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Лист1!$A$1:$M$805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5" i="1" l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615" i="1" l="1"/>
  <c r="I607" i="1"/>
  <c r="I658" i="1"/>
  <c r="I603" i="1"/>
  <c r="I599" i="1"/>
  <c r="I544" i="1" l="1"/>
  <c r="I545" i="1"/>
  <c r="I546" i="1"/>
  <c r="I547" i="1"/>
  <c r="I548" i="1"/>
  <c r="I549" i="1"/>
  <c r="I550" i="1"/>
  <c r="I551" i="1"/>
  <c r="I552" i="1"/>
  <c r="I800" i="1" l="1"/>
  <c r="I783" i="1"/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476" i="1"/>
  <c r="I477" i="1"/>
  <c r="I478" i="1"/>
  <c r="I479" i="1"/>
  <c r="I480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600" i="1"/>
  <c r="I601" i="1"/>
  <c r="I602" i="1"/>
  <c r="I604" i="1"/>
  <c r="I605" i="1"/>
  <c r="I606" i="1"/>
  <c r="I608" i="1"/>
  <c r="I609" i="1"/>
  <c r="I610" i="1"/>
  <c r="I611" i="1"/>
  <c r="I612" i="1"/>
  <c r="I613" i="1"/>
  <c r="I614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1" i="1"/>
  <c r="I802" i="1"/>
  <c r="I1" i="1" l="1"/>
</calcChain>
</file>

<file path=xl/sharedStrings.xml><?xml version="1.0" encoding="utf-8"?>
<sst xmlns="http://schemas.openxmlformats.org/spreadsheetml/2006/main" count="3305" uniqueCount="1022">
  <si>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</si>
  <si>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</si>
  <si>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</si>
  <si>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</si>
  <si>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</si>
  <si>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</si>
  <si>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</si>
  <si>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</si>
  <si>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</si>
  <si>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</si>
  <si>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</si>
  <si>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</si>
  <si>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</si>
  <si>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</si>
  <si>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</si>
  <si>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</si>
  <si>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</si>
  <si>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</si>
  <si>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</si>
  <si>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0,5 гр</t>
  </si>
  <si>
    <t>БП Бораго Огуречная трава</t>
  </si>
  <si>
    <t>8 гр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</si>
  <si>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</si>
  <si>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</si>
  <si>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</si>
  <si>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</si>
  <si>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</si>
  <si>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</si>
  <si>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</si>
  <si>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</si>
  <si>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</si>
  <si>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</si>
  <si>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</si>
  <si>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</si>
  <si>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</si>
  <si>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</si>
  <si>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</si>
  <si>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</si>
  <si>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</si>
  <si>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</si>
  <si>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</si>
  <si>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Якорь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</si>
  <si>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</si>
  <si>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</si>
  <si>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</si>
  <si>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</si>
  <si>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</si>
  <si>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</si>
  <si>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</si>
  <si>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</si>
  <si>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</si>
  <si>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</si>
  <si>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</si>
  <si>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</si>
  <si>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</si>
  <si>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</si>
  <si>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</si>
  <si>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</si>
  <si>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</si>
  <si>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</si>
  <si>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</si>
  <si>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Морковь Амстердамска</t>
  </si>
  <si>
    <t>БП Морковь Берликум роял</t>
  </si>
  <si>
    <t>БП Морковь Витаминная</t>
  </si>
  <si>
    <t>1,5 гр</t>
  </si>
  <si>
    <t>БП Морковь Лосиноостровская 13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</si>
  <si>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</si>
  <si>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</si>
  <si>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</si>
  <si>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</si>
  <si>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</si>
  <si>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</si>
  <si>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Вязниковский 37</t>
  </si>
  <si>
    <t>12 шт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</si>
  <si>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</si>
  <si>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</si>
  <si>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</si>
  <si>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</si>
  <si>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</si>
  <si>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</si>
  <si>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</si>
  <si>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</si>
  <si>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>БП Огурец Конкурент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</si>
  <si>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</si>
  <si>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</si>
  <si>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</si>
  <si>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</si>
  <si>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</si>
  <si>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</si>
  <si>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</si>
  <si>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</si>
  <si>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</si>
  <si>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</si>
  <si>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</si>
  <si>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</si>
  <si>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</si>
  <si>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</si>
  <si>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</si>
  <si>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>БП Петрушка корневая Сахарная</t>
  </si>
  <si>
    <t>БП Редис 18 дней</t>
  </si>
  <si>
    <t>БП Редис Аскания</t>
  </si>
  <si>
    <t>БП Редис Дуро Краснодарское</t>
  </si>
  <si>
    <t>БП Редис Жара</t>
  </si>
  <si>
    <t xml:space="preserve">БП Редис Корунд </t>
  </si>
  <si>
    <t>БП Редис Престо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</si>
  <si>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</si>
  <si>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</si>
  <si>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</si>
  <si>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</si>
  <si>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</si>
  <si>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</si>
  <si>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</si>
  <si>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</si>
  <si>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</si>
  <si>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Кучерявец Грибовский</t>
  </si>
  <si>
    <t xml:space="preserve">БП Салат Лолло Росса </t>
  </si>
  <si>
    <t>3 гр</t>
  </si>
  <si>
    <t>БП Свекла Египетская плоская</t>
  </si>
  <si>
    <t>БП Свекла Пабло F1</t>
  </si>
  <si>
    <t xml:space="preserve">БП Свекла Цилиндра </t>
  </si>
  <si>
    <t>БП Свекла Червона Кула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</si>
  <si>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</si>
  <si>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</si>
  <si>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</si>
  <si>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</si>
  <si>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Тимьян Лимонный (Чабрец)</t>
  </si>
  <si>
    <t>БП Томат Боец</t>
  </si>
  <si>
    <t>БП Томат Дачник</t>
  </si>
  <si>
    <t xml:space="preserve">БП Томат Де Барао красный </t>
  </si>
  <si>
    <t xml:space="preserve">БП Томат Москвич  </t>
  </si>
  <si>
    <t>БП Томат Санька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</si>
  <si>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</si>
  <si>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</si>
  <si>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</si>
  <si>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</si>
  <si>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</si>
  <si>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</si>
  <si>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</si>
  <si>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</si>
  <si>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Укроп Аллигатор</t>
  </si>
  <si>
    <t xml:space="preserve">БП Укроп Борей </t>
  </si>
  <si>
    <t xml:space="preserve">БП Укроп Геркулес </t>
  </si>
  <si>
    <t xml:space="preserve">БП Укроп Грибовский </t>
  </si>
  <si>
    <t>БП Укроп Зонтик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</si>
  <si>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</si>
  <si>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</si>
  <si>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</si>
  <si>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</si>
  <si>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 xml:space="preserve">БП Щавель Бельвильский </t>
  </si>
  <si>
    <t>БП Щавель Крупнолистный</t>
  </si>
  <si>
    <t xml:space="preserve">БП Щавель Широколистный </t>
  </si>
  <si>
    <t>БП Эстрагон (Тархун) Зеленый дол</t>
  </si>
  <si>
    <t>Белые пакеты Цветы</t>
  </si>
  <si>
    <t>БП Астра Дюшес смесь</t>
  </si>
  <si>
    <t>БП Астра Низкорослая (Бордюрная) смесь</t>
  </si>
  <si>
    <t xml:space="preserve">БП Астра Пионовидная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</si>
  <si>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</si>
  <si>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</si>
  <si>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</si>
  <si>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Бархатцы низкорослая смесь</t>
  </si>
  <si>
    <t>БП Календула Балконная смесь (низкорослая)</t>
  </si>
  <si>
    <t>БП Календула Высокорослая смесь</t>
  </si>
  <si>
    <t>БП Кохия Летний кипарис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</si>
  <si>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</si>
  <si>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</si>
  <si>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</si>
  <si>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Портулак Махровая смесь</t>
  </si>
  <si>
    <t>БП Цинния Георгиновидная смесь</t>
  </si>
  <si>
    <t>БП Цинния Лилипут смесь</t>
  </si>
  <si>
    <t>БП Эшшольция Калифорнийская  смесь</t>
  </si>
  <si>
    <t>Серия Огород на Балконе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</si>
  <si>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</si>
  <si>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</si>
  <si>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</si>
  <si>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</si>
  <si>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</si>
  <si>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</si>
  <si>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</si>
  <si>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</si>
  <si>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</si>
  <si>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</si>
  <si>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</si>
  <si>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</si>
  <si>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</si>
  <si>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</si>
  <si>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</si>
  <si>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</si>
  <si>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</si>
  <si>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</si>
  <si>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</si>
  <si>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</si>
  <si>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</si>
  <si>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</si>
  <si>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8 шт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</si>
  <si>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</si>
  <si>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</si>
  <si>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</si>
  <si>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</si>
  <si>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</si>
  <si>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</si>
  <si>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</si>
  <si>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</si>
  <si>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 xml:space="preserve">Томат F1 карликовый Бэйби Черри Ред (Огород на балконе!) 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</si>
  <si>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</si>
  <si>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</si>
  <si>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</si>
  <si>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</si>
  <si>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</si>
  <si>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</si>
  <si>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</si>
  <si>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</si>
  <si>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</si>
  <si>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Радость</t>
  </si>
  <si>
    <t>Арбуз Сибирские огни</t>
  </si>
  <si>
    <t>Арбуз Ультраранний</t>
  </si>
  <si>
    <t>Арбуз Фотон</t>
  </si>
  <si>
    <t>Арбуз Холодок</t>
  </si>
  <si>
    <t>Арбуз Ярило</t>
  </si>
  <si>
    <t>0,15 гр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</si>
  <si>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</si>
  <si>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</si>
  <si>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</si>
  <si>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0,05 гр</t>
  </si>
  <si>
    <t>15 шт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</si>
  <si>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</si>
  <si>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</si>
  <si>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</si>
  <si>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9 гр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</si>
  <si>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</si>
  <si>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</si>
  <si>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Первенец сахарный (вкусный и сладкий)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</si>
  <si>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</si>
  <si>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</si>
  <si>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</si>
  <si>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стручок     (сахарный)</t>
  </si>
  <si>
    <t>Горох Чудо Кельведона (не требует опор, плотно-набитые стручки)</t>
  </si>
  <si>
    <t>9-10 гр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</si>
  <si>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</si>
  <si>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</si>
  <si>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</si>
  <si>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</si>
  <si>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Дыня Ананас (Урожайный сладкий сорт)</t>
  </si>
  <si>
    <t>Земляника S1 Волшебство (компактный куст, длительное плодоношение, суперурожай)</t>
  </si>
  <si>
    <t>Иссоп лекарственный Синий (холодостоек до -30°С! Хороший медонос!)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</si>
  <si>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</si>
  <si>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</si>
  <si>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00-00014890</t>
  </si>
  <si>
    <t>Кабачок Белуха</t>
  </si>
  <si>
    <t>Кабачок Горный</t>
  </si>
  <si>
    <t>Кабачок Грибовские 37</t>
  </si>
  <si>
    <t>Кабачок Искандер F1 (высокоурожайный раннеспелый гибрид голландской селекции с длительным периодом плодоношения)</t>
  </si>
  <si>
    <t>Кабачок цуккини Грей</t>
  </si>
  <si>
    <t>Кабачок цуккини Куанд (высокоурожайный, холодостойкий сорт, кустового типа)</t>
  </si>
  <si>
    <t>Кабачок цуккини Тинторетто</t>
  </si>
  <si>
    <t>Кабачок цуккини Цубода</t>
  </si>
  <si>
    <t>Кабачок цуккини Чёрный красавец</t>
  </si>
  <si>
    <t>00-00014894</t>
  </si>
  <si>
    <t>Капуста б/к Авак F1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</si>
  <si>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</si>
  <si>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</si>
  <si>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</si>
  <si>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</si>
  <si>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</si>
  <si>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</si>
  <si>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00-00014433</t>
  </si>
  <si>
    <t>Капуста б/к Дублер F1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</si>
  <si>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</si>
  <si>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</si>
  <si>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</si>
  <si>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</si>
  <si>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</si>
  <si>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</si>
  <si>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Краутман F1 (Селекция Bejo Zaden BV Нидерланды)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</si>
  <si>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</si>
  <si>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</si>
  <si>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</si>
  <si>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</si>
  <si>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</si>
  <si>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00-00014438</t>
  </si>
  <si>
    <t>Капуста б/к Настя F1</t>
  </si>
  <si>
    <t>00-00014439</t>
  </si>
  <si>
    <t>Капуста б/к Орион F1</t>
  </si>
  <si>
    <t>00-00014440</t>
  </si>
  <si>
    <t xml:space="preserve">Капуста б/к Парадокс F1 </t>
  </si>
  <si>
    <t>00-00014441</t>
  </si>
  <si>
    <t>Капуста б/к Парел F1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</si>
  <si>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</si>
  <si>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</si>
  <si>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</si>
  <si>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</si>
  <si>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</si>
  <si>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</si>
  <si>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</si>
  <si>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</si>
  <si>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</si>
  <si>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</si>
  <si>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</si>
  <si>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Капуста б/к Экспресс F1 (ультраранний)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</si>
  <si>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</si>
  <si>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</si>
  <si>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</si>
  <si>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</si>
  <si>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</si>
  <si>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</si>
  <si>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</si>
  <si>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</si>
  <si>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</si>
  <si>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</si>
  <si>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</si>
  <si>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</si>
  <si>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</si>
  <si>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</si>
  <si>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</si>
  <si>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Сноуболл 123 (урожайный скороспелый сорт)</t>
  </si>
  <si>
    <t>Капуста японская Мизуна Грин</t>
  </si>
  <si>
    <t>Капуста японская Русалочка</t>
  </si>
  <si>
    <t>4 шт</t>
  </si>
  <si>
    <t>Клубника Флориан F1 (отлично зимующий раннеспелый крупноплодный гибрид)</t>
  </si>
  <si>
    <t>Кресс-салат Данский (супер раннеспелый сорт для получения свежей зелени в зимний и ранневесенний периоды)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</si>
  <si>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</si>
  <si>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</si>
  <si>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</si>
  <si>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Ранняя лакомка 121</t>
  </si>
  <si>
    <t>Кукуруза сахарная Утренняя песня F1</t>
  </si>
  <si>
    <t>4,5 г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</si>
  <si>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</si>
  <si>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0,6 гр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</si>
  <si>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</si>
  <si>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репчатый Кармен МС</t>
  </si>
  <si>
    <t>00-00014819</t>
  </si>
  <si>
    <t>Лук репчатый Однолетний Сибирский</t>
  </si>
  <si>
    <t xml:space="preserve">Лук репчатый Эксибишен (Селекция Bejo Zaden BV Нидерланды. Крупный, сладкий, массой до 1кг)            </t>
  </si>
  <si>
    <t>50 шт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</si>
  <si>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</si>
  <si>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</si>
  <si>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00-00014846</t>
  </si>
  <si>
    <t>Мангольд (Свекла листовая) Красный</t>
  </si>
  <si>
    <t>Мангольд Мираж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</si>
  <si>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</si>
  <si>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</si>
  <si>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</si>
  <si>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</si>
  <si>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</si>
  <si>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</si>
  <si>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</si>
  <si>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120 шт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</si>
  <si>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</si>
  <si>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</si>
  <si>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</si>
  <si>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</si>
  <si>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</si>
  <si>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</si>
  <si>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00-00014453</t>
  </si>
  <si>
    <t>Морковь Купар F1</t>
  </si>
  <si>
    <t>Морковь Лосиноостровская 13 (высокое содержание каротина)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</si>
  <si>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</si>
  <si>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</si>
  <si>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</si>
  <si>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00-00014456</t>
  </si>
  <si>
    <t>Морковь Нектар F1</t>
  </si>
  <si>
    <t>Морковь Несравненная (среднеспелый высокоурожайный сорт с повышенным содержанием каротина. Устойчив к цветушности)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</si>
  <si>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</si>
  <si>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00-00014935</t>
  </si>
  <si>
    <t>Морковь Пурпл Дракон</t>
  </si>
  <si>
    <t>100 шт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</si>
  <si>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</si>
  <si>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</si>
  <si>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Самсон  (Селекция Bejo Zaden BV Нидерланды. Крупный корнеплод)</t>
  </si>
  <si>
    <t>Морковь Флакке</t>
  </si>
  <si>
    <t>1,9 гр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</si>
  <si>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</si>
  <si>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</si>
  <si>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</si>
  <si>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</si>
  <si>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Морошка (Кладовая витаминов! Морозостойка!)</t>
  </si>
  <si>
    <t>00-00014854</t>
  </si>
  <si>
    <t>Мята болотная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</si>
  <si>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</si>
  <si>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</si>
  <si>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</si>
  <si>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00-00014458</t>
  </si>
  <si>
    <t>Огурец Дездемона F1</t>
  </si>
  <si>
    <t>Огурец Деликатесный</t>
  </si>
  <si>
    <t>00-00014459</t>
  </si>
  <si>
    <t>Огурец Добрыня F1</t>
  </si>
  <si>
    <t>00-00014460</t>
  </si>
  <si>
    <t>Огурец Задор F1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</si>
  <si>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</si>
  <si>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</si>
  <si>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</si>
  <si>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10шт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</si>
  <si>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</si>
  <si>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</si>
  <si>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</si>
  <si>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</si>
  <si>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</si>
  <si>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</si>
  <si>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Орфеус F1 (раннеспелый, партенокарпический гибрид салатного и консервного назначения)</t>
  </si>
  <si>
    <t>Огурец Пальчик</t>
  </si>
  <si>
    <t>Огурец Рацибор F1 (среднеспелый (от всходов до начала плодоношения 42-50 дней) пчелоопыляемый гибрид.)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</si>
  <si>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</si>
  <si>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00-00014942</t>
  </si>
  <si>
    <t>Огурец Северный крепыш F1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</si>
  <si>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</si>
  <si>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</si>
  <si>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</si>
  <si>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00-00014463</t>
  </si>
  <si>
    <t>Огурец Твикси F1</t>
  </si>
  <si>
    <t>00-00014464</t>
  </si>
  <si>
    <t>Огурец Троя F1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</si>
  <si>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</si>
  <si>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</si>
  <si>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</si>
  <si>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</si>
  <si>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</si>
  <si>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Патиссон Белые 13</t>
  </si>
  <si>
    <t>Патиссон Диск (Скороспелый сорт кустового типа роста. Плоды массой 300-400г.)</t>
  </si>
  <si>
    <t>00-00014466</t>
  </si>
  <si>
    <t>25 шт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</si>
  <si>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</si>
  <si>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</si>
  <si>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</si>
  <si>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 xml:space="preserve">Перец сладкий Злата </t>
  </si>
  <si>
    <t>Перец сладкий Колобок</t>
  </si>
  <si>
    <t xml:space="preserve">Перец сладкий Толстячок </t>
  </si>
  <si>
    <t>00-00014468</t>
  </si>
  <si>
    <t>Перец сладкий Турбин F1</t>
  </si>
  <si>
    <t>Петрушка корневая Сахарная (раннеспелый корневой сорт, с высоким содержанием витамина С)</t>
  </si>
  <si>
    <t>00-00014470</t>
  </si>
  <si>
    <t>Петрушка листовая Титан</t>
  </si>
  <si>
    <t>Портулак Овощной Золотой (Витамины круглый год!)</t>
  </si>
  <si>
    <t>00-00014927</t>
  </si>
  <si>
    <t>Расторопша пятнистая Панацея</t>
  </si>
  <si>
    <t>Редис 18-дней</t>
  </si>
  <si>
    <t>Редис Вера МС</t>
  </si>
  <si>
    <t>Редис Вишневый сад (прекрасная смесь раннеспелых сортов, 16-22 дня, с округлой формой корнеплодов)</t>
  </si>
  <si>
    <t>00-00014962</t>
  </si>
  <si>
    <t>Редис Корунд</t>
  </si>
  <si>
    <t>Редис Осенний Гигант (крупные корнеплоды белого цвета и эллиптической формы, массой до 75-150г. Хранятся до 5 месяцев)</t>
  </si>
  <si>
    <t>00-00014471</t>
  </si>
  <si>
    <t>Редис Ребел</t>
  </si>
  <si>
    <t xml:space="preserve">Редис Ризен Буттер (Масляный король) </t>
  </si>
  <si>
    <t>00-00014472</t>
  </si>
  <si>
    <t>Редис Рудольф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</si>
  <si>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</si>
  <si>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</si>
  <si>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</si>
  <si>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</si>
  <si>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</si>
  <si>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</si>
  <si>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Французский завтрак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</si>
  <si>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</si>
  <si>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Маргеланская (среднеспелый, устойчивый к цветушности сорт)</t>
  </si>
  <si>
    <t>Редька Мюнхен бир</t>
  </si>
  <si>
    <t>Репа Луна</t>
  </si>
  <si>
    <t>Репа Миланская розовая</t>
  </si>
  <si>
    <t>Репа Петровская</t>
  </si>
  <si>
    <t>Салат Айс Квин (снежная королева) (кочанный сорт «ледяного» салата (Салат-айсберг. Устойчив к цветушности)</t>
  </si>
  <si>
    <t>Салат кочанный Колобок</t>
  </si>
  <si>
    <t>Салат Кучерявец Грибовский</t>
  </si>
  <si>
    <t xml:space="preserve">Салат Тарзан (крупнокочанный высокоурожайный сорт. Масса кочана до 600г. Устойчив к цветушности. Лист хрустящий) </t>
  </si>
  <si>
    <t>75 шт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</si>
  <si>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</si>
  <si>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</si>
  <si>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</si>
  <si>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</si>
  <si>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Русская односемянная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</si>
  <si>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</si>
  <si>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</si>
  <si>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</si>
  <si>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</si>
  <si>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</si>
  <si>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</si>
  <si>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</si>
  <si>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</si>
  <si>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</si>
  <si>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</si>
  <si>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Андромеда F1 (урожайный, раннеспелый гибрид)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</si>
  <si>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</si>
  <si>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</si>
  <si>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</si>
  <si>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</si>
  <si>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</si>
  <si>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</si>
  <si>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</si>
  <si>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</si>
  <si>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</si>
  <si>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</si>
  <si>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</si>
  <si>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</si>
  <si>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</si>
  <si>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</si>
  <si>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</si>
  <si>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</si>
  <si>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>Томат Купец F1 (крупноплодный гибрид. Плоды хранятся до 6 месяцев!)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</si>
  <si>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</si>
  <si>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Макс    (открытый грунт, не требует пасынкования)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</si>
  <si>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</si>
  <si>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</si>
  <si>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</si>
  <si>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</si>
  <si>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Невский (популярный скороспелый штамбовый сорт, для выращивания под пленочными укрытиями и в открытом грунте)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</si>
  <si>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</si>
  <si>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</si>
  <si>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Перцевидный низкий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</si>
  <si>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</si>
  <si>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</si>
  <si>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</si>
  <si>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</si>
  <si>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Прима Люкс F1 (жаростойкий, раннеспелый, 90-95 дней, урожайный гибрид детерминантного типа)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</si>
  <si>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</si>
  <si>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</si>
  <si>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</si>
  <si>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</si>
  <si>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</si>
  <si>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</si>
  <si>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 xml:space="preserve">Томат Семейный F1 (крупноплодный, плоды массой до 350г. Раннеспелый. Для северных регионов) 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</si>
  <si>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</si>
  <si>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</si>
  <si>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</si>
  <si>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</si>
  <si>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</si>
  <si>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</si>
  <si>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ФИТОУС (фитофтороустойчивый)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</si>
  <si>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</si>
  <si>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Цыган (плоды оригинальной темно-бордовой окраски. Содержат много витаминов и минеральных веществ)</t>
  </si>
  <si>
    <t>Томат Черный мавр (среднеспелый полудетерминантный «кистевой» сорт с очень вкусными плодами)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</si>
  <si>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</si>
  <si>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</si>
  <si>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</si>
  <si>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Грибовская зимняя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</si>
  <si>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</si>
  <si>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</si>
  <si>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</si>
  <si>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Россиянка</t>
  </si>
  <si>
    <t>Тыква Улыбка</t>
  </si>
  <si>
    <t>Укроп Аврора  (кустовой, ранний)</t>
  </si>
  <si>
    <t>Укроп Астория (ранний, урожайный)</t>
  </si>
  <si>
    <t>Укроп Кустистый (сильно-облиственный, ароматичный сорт)</t>
  </si>
  <si>
    <t>Укроп Мамонт (очень крупный лист, кустовой)</t>
  </si>
  <si>
    <t>Укроп Тетра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</si>
  <si>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</si>
  <si>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</si>
  <si>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</si>
  <si>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</si>
  <si>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</si>
  <si>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</si>
  <si>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</si>
  <si>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</si>
  <si>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</si>
  <si>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Проф. Серия</t>
  </si>
  <si>
    <t>Однолетн</t>
  </si>
  <si>
    <t>10 драже в пробирке</t>
  </si>
  <si>
    <t>5шт</t>
  </si>
  <si>
    <t>Бальзамин Уоллера F1 (серия Athena) Яблоневый цвет (Ампельный и полумахровый!)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</si>
  <si>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</si>
  <si>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Бегония гибридная Грифон (Впервые из семян! Супер-декоративная листва!)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</si>
  <si>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</si>
  <si>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</si>
  <si>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</si>
  <si>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Двулетн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</si>
  <si>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</si>
  <si>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</si>
  <si>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</si>
  <si>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0,01 гр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</si>
  <si>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</si>
  <si>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</si>
  <si>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</si>
  <si>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</si>
  <si>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</si>
  <si>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Пинк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</si>
  <si>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</si>
  <si>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</si>
  <si>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</si>
  <si>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</si>
  <si>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</si>
  <si>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</si>
  <si>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</si>
  <si>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</si>
  <si>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</si>
  <si>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</si>
  <si>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</si>
  <si>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</si>
  <si>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</si>
  <si>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</si>
  <si>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</si>
  <si>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</si>
  <si>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</si>
  <si>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</si>
  <si>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</si>
  <si>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>8 мультидрж в пробирке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</si>
  <si>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</si>
  <si>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</si>
  <si>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</si>
  <si>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Белый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</si>
  <si>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</si>
  <si>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</si>
  <si>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</si>
  <si>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</si>
  <si>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</si>
  <si>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</si>
  <si>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5 драже</t>
  </si>
  <si>
    <t>Петуния ампельная F1 (серия Easy Wave™) Сэлмон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</si>
  <si>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</si>
  <si>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</si>
  <si>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</si>
  <si>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</si>
  <si>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Роуз (Ранняя и компактная!)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</si>
  <si>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</si>
  <si>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Sophistica®) Лайм Биколор (Уникальная лимонно-малиновая окраска цветков!)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</si>
  <si>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</si>
  <si>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</si>
  <si>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</si>
  <si>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</si>
  <si>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</si>
  <si>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</si>
  <si>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</si>
  <si>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</si>
  <si>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</si>
  <si>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</si>
  <si>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</si>
  <si>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 xml:space="preserve">Торения (серия Kauai) Микс (Ранняя и компактная!)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</si>
  <si>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</si>
  <si>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</si>
  <si>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</si>
  <si>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</si>
  <si>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</si>
  <si>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</si>
  <si>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</si>
  <si>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</si>
  <si>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</si>
  <si>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</si>
  <si>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</si>
  <si>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</si>
  <si>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</si>
  <si>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</si>
  <si>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</si>
  <si>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</si>
  <si>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</si>
  <si>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Азарина лазающая Белая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</si>
  <si>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</si>
  <si>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</si>
  <si>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Жёлтая королева (высотой 80-100см. Цветки диаметром 5см, золотисто-желтой окраски.)</t>
  </si>
  <si>
    <t>Аквилегия Красная звезда (высокорослый (60 – 80см) сорт аквилегии с большим количеством изящных звездчатых цветков)</t>
  </si>
  <si>
    <t>9 шт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</si>
  <si>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</si>
  <si>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</si>
  <si>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</si>
  <si>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</si>
  <si>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</si>
  <si>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Амарант хвостатый Каскад (Смесь. Ниспадающие соцветия, буро-малиновой, красной или зеленой окрасок, длиной до 70см)</t>
  </si>
  <si>
    <t>Анхуза Капля росы (высотой 150см, тёмно-синие цветки собраны в рыхлые соцветия, раннее цветение - май-июль)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</si>
  <si>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</si>
  <si>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Аспарагус перистый (ампельное комнатное растение, длиной до 150см)</t>
  </si>
  <si>
    <t>Астра Башня Абрикос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</si>
  <si>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</si>
  <si>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Голубой магнит (срезочный сорт пионовидных астр, высота 60см, диаметр соцветий 10см)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</si>
  <si>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</si>
  <si>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Июльская смесь (ранние)</t>
  </si>
  <si>
    <t>Астра Картхойзер (тип - коготковая, пирамидальная,   высота 75см, окраска тёмно-синяя, соцветия до 15см)</t>
  </si>
  <si>
    <t>Астра помпонная Роуз (куст пирамидальный, прочный, до 55см высотой, 20-30см в поперечнике, соцветия 6-8см в диаметре)</t>
  </si>
  <si>
    <t>Астра Принцесса Давина (до 70см высотой, соцветия до 11см в диаметре)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</si>
  <si>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</si>
  <si>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</si>
  <si>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</si>
  <si>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Радуга смесь (куст колонновидной формы, высотой до 70см, диаметр соцветий 12см)</t>
  </si>
  <si>
    <t>Астра Сидония Синяя (тип - Принцесса, высотой до 70см)</t>
  </si>
  <si>
    <t>Астра Харц Брунгильда (бежевая, игольчатая, высотой - 60-70см, соцветия до 14см)</t>
  </si>
  <si>
    <t>Астра Элегия  (срезочный сорт пионовидных астр, высота 60см, диаметр соцветий 10см)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</si>
  <si>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</si>
  <si>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Биколор отклоненные (высотой 25см, оригинальная окраска)</t>
  </si>
  <si>
    <t>45 шт</t>
  </si>
  <si>
    <t>Бархатцы Золотой слиток, золотисто-жёлтые, высотой 70см</t>
  </si>
  <si>
    <t>30 шт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</si>
  <si>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</si>
  <si>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Малыш Голд (высотой 20см, соцветия до 5см, очень оригинальные соцветия) 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</si>
  <si>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</si>
  <si>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</si>
  <si>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</si>
  <si>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</si>
  <si>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</si>
  <si>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Фантастик Желтые (Щедр на цветение! Оригинальные по форме, крупные соцветия!)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</si>
  <si>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</si>
  <si>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</si>
  <si>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</si>
  <si>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</si>
  <si>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</si>
  <si>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</si>
  <si>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Ваточник Оранжевый (зимостоек, неприхотлив, высотой 100-110см, цветки оранжевые)</t>
  </si>
  <si>
    <t>Вербена гибридная низкорослая смесь (компактная яркая смесь)</t>
  </si>
  <si>
    <t>Вечерница Ночная фиалка смесь</t>
  </si>
  <si>
    <t>Виола Берна</t>
  </si>
  <si>
    <t>00-00014882</t>
  </si>
  <si>
    <t xml:space="preserve">Виола вильямса (серия Велюр) Лилак </t>
  </si>
  <si>
    <t>Виола Лорд Бэконсфилд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</si>
  <si>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</si>
  <si>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</si>
  <si>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Маракуйя (супергофрированные крупные цветки, компактная, НОВАЯ РАСЦВЕТКА)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</si>
  <si>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</si>
  <si>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</si>
  <si>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</si>
  <si>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</si>
  <si>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</si>
  <si>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Гвоздика садовая Аврора (высота 60см, махровые цветки)</t>
  </si>
  <si>
    <t>14 шт</t>
  </si>
  <si>
    <t>Гвоздика Шабо Дионис (чисто белая окраска и приятный аромат)</t>
  </si>
  <si>
    <t>Гелихризум прицветниковый (смесь)</t>
  </si>
  <si>
    <t>Георгина Весёлые ребята</t>
  </si>
  <si>
    <t>13 шт</t>
  </si>
  <si>
    <t>Георгина Кактусовая (Смесь)</t>
  </si>
  <si>
    <t>Георгина Опера Белая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</si>
  <si>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</si>
  <si>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>Георгина Помпонная (махровая смесь)</t>
  </si>
  <si>
    <t>Георгина Унвинс (смесь, высота до 60см, полумахровые соцветия, 6-9см в диаметре)</t>
  </si>
  <si>
    <t>Гипсофила Фата невесты  (белая)</t>
  </si>
  <si>
    <t>Годеция Элегантная смесь (высотой до 40см, отличается обильным и длительным цветением)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</si>
  <si>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</si>
  <si>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>Горошек душистый многолетний Красный жемчуг (для вертикального озеленения, высота 180см, цветки до 5см)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</si>
  <si>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</si>
  <si>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</si>
  <si>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</si>
  <si>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</si>
  <si>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</si>
  <si>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</si>
  <si>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Фаворит (Супермахровые цветки! Эталон качества! Зимостойкий) 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</si>
  <si>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</si>
  <si>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Драцена Драконово дерево (неприхотливое и относительно выносливое в горшечной культуре растение)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</si>
  <si>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</si>
  <si>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</si>
  <si>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</si>
  <si>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</si>
  <si>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Инкарвиллея китайская Белый лебедь (Садовая Глоксиния - редкая экзотическая новинка с белыми цветками)</t>
  </si>
  <si>
    <t>Ипомея Голубое блаженство (Раннее цветение. Окраска цветка голубая с белой каймой)</t>
  </si>
  <si>
    <t>Ипомея квамоклит Розовая (цветки в форме пятиконечных звёздочек)</t>
  </si>
  <si>
    <t>Ипомея Летающая тарелка (лиана с гигантскими цветками)</t>
  </si>
  <si>
    <t>Ипомея Розита (Окраска цветка малиново-розовая с белой каймой. Высота до 250см)</t>
  </si>
  <si>
    <t>Ипомея Фортуна Красно-розовая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</si>
  <si>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</si>
  <si>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</si>
  <si>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</si>
  <si>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</si>
  <si>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Календула Гейша (высотой 50см, с густомахровыми, красновато-оранжевыми соцветиями, до 9см в диаметре)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</si>
  <si>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</si>
  <si>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</si>
  <si>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</si>
  <si>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</si>
  <si>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Кларкия Арианна (смесь)</t>
  </si>
  <si>
    <t>Кларкия изящная Бриллиант (махровые красные цветки)</t>
  </si>
  <si>
    <t>Клематис Гелиос</t>
  </si>
  <si>
    <t>Клематис Тангутика Радар Любви</t>
  </si>
  <si>
    <t>Клещевина Пальмовая ветвь</t>
  </si>
  <si>
    <t>Колеус Визард смесь (карликовый рост, пёстро-окрашенные бархатистые листья. Декоративен весь сезон)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</si>
  <si>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</si>
  <si>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персиколистный Морской бриз (смесь)</t>
  </si>
  <si>
    <t>Космея Дабл Клик Розовая конфетка</t>
  </si>
  <si>
    <t>Космея Дабл Клик смесь</t>
  </si>
  <si>
    <t>Космея Психея (махровые, яркие цветки)</t>
  </si>
  <si>
    <t>Кохия Летний кипарис</t>
  </si>
  <si>
    <t>Кроссандра</t>
  </si>
  <si>
    <t>Купальница Цветок тролля</t>
  </si>
  <si>
    <t>Лен культурный Голубой (холодостойкое растение 70см высотой, ценится за изящные, хотя и простые голубые цветочки)</t>
  </si>
  <si>
    <t>Лихнис Халцедоника Маяк (фокусное растение, высотой до 90см, соцветия до 10см в диаметре огненно-красные)</t>
  </si>
  <si>
    <t>Лобелия многолетняя Уютный уголок (высотой до 60см, для сырых и болотистых почв)</t>
  </si>
  <si>
    <t>Львиный зев Королевская смесь (40-50cm)</t>
  </si>
  <si>
    <t>Львиный зев Лимонный щербет (морозоустойчивый многолетник с яркими 3-х лепестковые цветками лимонно-желтого цвета)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</si>
  <si>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</si>
  <si>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>Малопа яркая смесь (продолжительное  и обильное  цветение! Семейство Мальвовые. Высотой 80-90см.)</t>
  </si>
  <si>
    <t>Настурция махровая Черри Роуз (Вишнево-розовая окраска, высотой 30см)</t>
  </si>
  <si>
    <t>Настурция Оранжевая вспышка (махровая, оранжевая)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</si>
  <si>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</si>
  <si>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</si>
  <si>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</si>
  <si>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</si>
  <si>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</si>
  <si>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</si>
  <si>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Пальма Вашингтония, смесь (достигает в высоту в комнатных условиях – 2-2,5м)</t>
  </si>
  <si>
    <t>Пальма Финиковая (высотой до 3-5 метров)</t>
  </si>
  <si>
    <t>Пахиподиум Ламера (суккулент с Мадагаскара. В комнатных условиях достигает высоты 1м.)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</si>
  <si>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</si>
  <si>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</si>
  <si>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</si>
  <si>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</si>
  <si>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</si>
  <si>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</si>
  <si>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</si>
  <si>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</si>
  <si>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 xml:space="preserve">Петуния F1 (серия Дуо) Синяя (100% махровая, крупноцветковая, гранулированные семена в пробирках) </t>
  </si>
  <si>
    <t>Петуния F1 Водопад Пинк Софт (каскадная, махровая, гранулированные семена в пробирках)</t>
  </si>
  <si>
    <t>Петуния F1 крупноцветковая Мистрал Перли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</si>
  <si>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</si>
  <si>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</si>
  <si>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</si>
  <si>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</si>
  <si>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</si>
  <si>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</si>
  <si>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</si>
  <si>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</si>
  <si>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</si>
  <si>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</si>
  <si>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</si>
  <si>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</si>
  <si>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</si>
  <si>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Смесь (высота растения 30см, цветки - до 10см в диаметре, с очень гофрированными краями)</t>
  </si>
  <si>
    <t>Петуния F2 Совершенство (цветки с характерными темными прожилками)</t>
  </si>
  <si>
    <t xml:space="preserve">Петуния многоцветковая Роуз (пышное и продолжительное цветение, розовые цветки) </t>
  </si>
  <si>
    <t xml:space="preserve">Петуния серия Лавина, Синяя звезда F1 (ампельная (до 60 см), цветки 6-9 см) дражированные семена в капсулах </t>
  </si>
  <si>
    <t>Пиретрум Гиганты Робинсона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</si>
  <si>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</si>
  <si>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</si>
  <si>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Подсолнечник декоративный «Золотое солнце» махровый</t>
  </si>
  <si>
    <t>Подсолнечник карликовый Тополино  (компактный, высотой до 40см. Отличается от Санспот типом куста и окраской соцветий)</t>
  </si>
  <si>
    <t>Подсолнечник Красно солнышко (красный с чёрным центром)</t>
  </si>
  <si>
    <t>Примула ушковая смесь (высотой до 25см, неприхотлива в выращивании, идеальна на альпийской горке)</t>
  </si>
  <si>
    <t>Прострел Перья, яркая смесь (зимостоек, раннее цветение, оригинальная форма одиночных и полумахровых цветков)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</si>
  <si>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</si>
  <si>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</si>
  <si>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Ратибида колоновидная Сомбреро (необычное засухоустойчивое многолетнее растение, высотой до 1м)</t>
  </si>
  <si>
    <t>Рудбекия Глориоза, жёлто-коричневые махровые цветки</t>
  </si>
  <si>
    <t>Рудбекия Золотой шторм (жёлто - золотистые цветки)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</si>
  <si>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</si>
  <si>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</si>
  <si>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</si>
  <si>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Смесь Вьющихся цветов (для балкона и вертикального озеленения)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</si>
  <si>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</si>
  <si>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Красный садик (смесь красных цветов)</t>
  </si>
  <si>
    <t>Смесь сухоцветов Икебана (неувядающий букет)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</si>
  <si>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</si>
  <si>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 xml:space="preserve">Статице Абрикос (популярный сухоцвет, лососёво-розовый) </t>
  </si>
  <si>
    <t xml:space="preserve">Сурфиния F1 Роуз Вэйн Вельвет </t>
  </si>
  <si>
    <t>Тимьян ползучий Пурпурный ковер (почвопокровное, для альпийской горки)</t>
  </si>
  <si>
    <t>Тунбергия Кружево (смесь)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</si>
  <si>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</si>
  <si>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</si>
  <si>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</si>
  <si>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Тысячелистник Вишнёвая королева (цветение в первый год, карминные цветки, высотой 60 см)</t>
  </si>
  <si>
    <t>Фацелия колокольчатая, почвопокровное растение</t>
  </si>
  <si>
    <t>Фиалка Хелен Маунт (высотой до 15см, цветки сине-фиолетовые с жёлтым пятном)</t>
  </si>
  <si>
    <t>Фикус Бенджамина (красивое и неприхотливое быстрорастущее комнатное растение)</t>
  </si>
  <si>
    <t>Флокс друммонда Клюквенный джем (алая окраска. Высота 20-25см)</t>
  </si>
  <si>
    <t>Флокс друммонда Солнечный зайчик (компактный куст, высотой 20-25см,  желтые цветки)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</si>
  <si>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</si>
  <si>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Флокс махровый Промис Белый</t>
  </si>
  <si>
    <t>Флокс махровый Промис Розовый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</si>
  <si>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</si>
  <si>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Целозия перистая Пампасы (высотой 70см, с оригинальными яркими хохолками соцветий)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</si>
  <si>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</si>
  <si>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</si>
  <si>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</si>
  <si>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</si>
  <si>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Цинния георгиновидная Вишневая королева (вишнево-красные цветки)</t>
  </si>
  <si>
    <t>Цинния георгиновидная Франт (георгиновидная, светло-розовые цветки)</t>
  </si>
  <si>
    <t>Цинния Канарейка (георгиновидная, яркие лимонно-желтые цветки)</t>
  </si>
  <si>
    <t xml:space="preserve">Цинния Леденец смесь (высотой до 70см, соцветия - крупные, до 12см в диаметре, ярко-пестрые) 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</si>
  <si>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</si>
  <si>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</si>
  <si>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</si>
  <si>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Скабиозовидная смесь (высотой 80см, цветки до 8см в диаметре)</t>
  </si>
  <si>
    <t>Циперус Зумула (ценится за оригинальную пальмовидную форму и длинные листья зеленого окраса.)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</si>
  <si>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</si>
  <si>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</si>
  <si>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</si>
  <si>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</si>
  <si>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Летний карнавал (смесь, высотой 150см, с яркими крупными махровыми цветками, до 14см в диаметре)</t>
  </si>
  <si>
    <t>Шток-роза махровая Чатерз смесь</t>
  </si>
  <si>
    <t>Эмилия Ярко-красная (экзотическое растение 50-60см высотой, С пушистыми ярко-красными соцветиями диаметром 1,5-2см.)</t>
  </si>
  <si>
    <t>Эшшольция калифорнийская Махровая смесь</t>
  </si>
  <si>
    <t>Эшшольция Олимпия (сочность и яркость, стремление и порыв,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</si>
  <si>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</si>
  <si>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</si>
  <si>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</si>
  <si>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</si>
  <si>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</si>
  <si>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</si>
  <si>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</si>
  <si>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</si>
  <si>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</si>
  <si>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</si>
  <si>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</si>
  <si>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</si>
  <si>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</si>
  <si>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</si>
  <si>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</si>
  <si>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</si>
  <si>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</si>
  <si>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</si>
  <si>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</si>
  <si>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>Редис Слава</t>
  </si>
  <si>
    <t>НФ-00000175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</si>
  <si>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</si>
  <si>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</si>
  <si>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</si>
  <si>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</si>
  <si>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</si>
  <si>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</si>
  <si>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</si>
  <si>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</si>
  <si>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</si>
  <si>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</si>
  <si>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</si>
  <si>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</si>
  <si>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</si>
  <si>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</si>
  <si>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</si>
  <si>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</si>
  <si>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</si>
  <si>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</si>
  <si>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</si>
  <si>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</si>
  <si>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</si>
  <si>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</si>
  <si>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</si>
  <si>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</si>
  <si>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</si>
  <si>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</si>
  <si>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</si>
  <si>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Для крупных оптовиков действует гибкая система скидок. Гибкая система сотрудничества для всех.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</si>
  <si>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</si>
  <si>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Сальвия сверкающая Ранний Костер</t>
  </si>
  <si>
    <t>НФ-00000268</t>
  </si>
  <si>
    <t>Морковь Лонге Роте</t>
  </si>
  <si>
    <t>НФ-00000267</t>
  </si>
  <si>
    <t>Морковь Олимпус</t>
  </si>
  <si>
    <t>НФ-00000327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</si>
  <si>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</si>
  <si>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</si>
  <si>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</si>
  <si>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</si>
  <si>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</si>
  <si>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</si>
  <si>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</si>
  <si>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</si>
  <si>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</si>
  <si>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</si>
  <si>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</si>
  <si>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</si>
  <si>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</si>
  <si>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</si>
  <si>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</si>
  <si>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</si>
  <si>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</si>
  <si>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</si>
  <si>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</si>
  <si>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</si>
  <si>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</si>
  <si>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</si>
  <si>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</si>
  <si>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</si>
  <si>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</si>
  <si>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</si>
  <si>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</si>
  <si>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</si>
  <si>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</si>
  <si>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</si>
  <si>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</si>
  <si>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</si>
  <si>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</si>
  <si>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</si>
  <si>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</si>
  <si>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</si>
  <si>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</si>
  <si>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</si>
  <si>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</si>
  <si>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</si>
  <si>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</si>
  <si>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</si>
  <si>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</si>
  <si>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Цикорий салатный Пала Росса (среднеспелый высокоурожайный холодостойкий сорт)</t>
  </si>
  <si>
    <t>№ п/п</t>
  </si>
  <si>
    <t xml:space="preserve"> Для  писем :  195197, г. Санкт-Петербург,пр. Маршала Блюхера 12 корп 7, лит Б, пом 340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</si>
  <si>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</si>
  <si>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</si>
  <si>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</si>
  <si>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</si>
  <si>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</si>
  <si>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</si>
  <si>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</si>
  <si>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</si>
  <si>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</si>
  <si>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</si>
  <si>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Смесь летников солнечный садик</t>
  </si>
  <si>
    <t>Пepeц Бонета</t>
  </si>
  <si>
    <r>
      <rPr>
        <b/>
        <sz val="9"/>
        <color theme="1"/>
        <rFont val="Calibri"/>
        <family val="2"/>
        <charset val="204"/>
        <scheme val="minor"/>
      </rPr>
      <t>Огурец Изыд F1</t>
    </r>
    <r>
      <rPr>
        <sz val="9"/>
        <color theme="1"/>
        <rFont val="Calibri"/>
        <family val="2"/>
        <charset val="204"/>
        <scheme val="minor"/>
      </rPr>
      <t xml:space="preserve"> (урожайный пчелоопыляемый гибрид корнишонного типа с растянутым периодом плодоношения) </t>
    </r>
    <r>
      <rPr>
        <b/>
        <sz val="9"/>
        <color rgb="FFFF0000"/>
        <rFont val="Calibri"/>
        <family val="2"/>
        <charset val="204"/>
        <scheme val="minor"/>
      </rPr>
      <t>Лучший корнишон для консарвации</t>
    </r>
  </si>
  <si>
    <t>Цинния Жёлтая королева</t>
  </si>
  <si>
    <t>НФ-00001076</t>
  </si>
  <si>
    <t>Эшшольция Карминный король</t>
  </si>
  <si>
    <t>НФ-00001075</t>
  </si>
  <si>
    <t>Петуния крупноцветковая F1 (серия Success! 360) Саксесс 360 Дип Роуз</t>
  </si>
  <si>
    <t>Петуния крупноцветковая F1 (серия Success! 360) Саксесс 360 Лайт Еллоу</t>
  </si>
  <si>
    <t xml:space="preserve">Петуния крупноцветковая F1 (серия Success! 360) Саксесс 360 Пурпл  </t>
  </si>
  <si>
    <t>Петуния крупноцветковая F1 (серия Success! 360) Саксесс 360 Пурпл Вейн</t>
  </si>
  <si>
    <t>Петуния крупноцветковая F1 (серия Success! 360) Саксесс 360 Ред Стар</t>
  </si>
  <si>
    <t>Петуния крупноцветковая F1 (серия Success! 360) Саксесс 360 Роуз Стар</t>
  </si>
  <si>
    <t>Петуния крупноцветковая F1 (серия Success! HD) Саксесс ХД Блю</t>
  </si>
  <si>
    <t>Петуния крупноцветковая F1 (серия Success! HD) Саксесс ХД Ред</t>
  </si>
  <si>
    <t>Петуния крупноцветковая F1 (серия Success! HD) Саксесс ХД Роуз Стар</t>
  </si>
  <si>
    <t>НФ-00001151</t>
  </si>
  <si>
    <t>НФ-00001152</t>
  </si>
  <si>
    <t>НФ-00001153</t>
  </si>
  <si>
    <t>НФ-00001154</t>
  </si>
  <si>
    <t>НФ-00001156</t>
  </si>
  <si>
    <t>НФ-00001157</t>
  </si>
  <si>
    <t>НФ-00001159</t>
  </si>
  <si>
    <t>НФ-00001160</t>
  </si>
  <si>
    <t>НФ-00001161</t>
  </si>
  <si>
    <t>Астра Седая Дама, СМЕСЬ</t>
  </si>
  <si>
    <t>НФ-00001294</t>
  </si>
  <si>
    <t>Астра Яблунева</t>
  </si>
  <si>
    <t>НФ-00001300</t>
  </si>
  <si>
    <t>Дельфиниум Король Артур</t>
  </si>
  <si>
    <t>НФ-00001282</t>
  </si>
  <si>
    <t>НФ-00001305</t>
  </si>
  <si>
    <t>Бархатцы отклоненные БРОКАДЕ ИСПАНСКИЕ</t>
  </si>
  <si>
    <t>Бархатцы прямостоячие Лунный свет</t>
  </si>
  <si>
    <t>НФ-00001306</t>
  </si>
  <si>
    <t>ОПТОВЫЙ  ПРАЙС-ЛИСТ ПЛАЗМЕННЫЕ СЕМЕНА   ОТ  12.10.2020г</t>
  </si>
  <si>
    <t>Капуста брокколи Лаки F1</t>
  </si>
  <si>
    <t>НФ-00001524</t>
  </si>
  <si>
    <t>Капуста брокколи Фиеста F1</t>
  </si>
  <si>
    <t>НФ-00001525</t>
  </si>
  <si>
    <t>e-mail: zakaz@semoptspb.ru         сайт-каталог: www.plasmaseeds.ru</t>
  </si>
  <si>
    <t>plasmaseeds.ru, e-mail: zakaz@semoptspb.ru . +7 (911) 114-60-00</t>
  </si>
  <si>
    <t>НОВИНКИ 12.10.20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</si>
</sst>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/>
    <xf numFmtId="0" fontId="3" fillId="0" borderId="0"/>
    <xf numFmtId="0" fontId="16" fillId="0" borderId="0"/>
    <xf numFmtId="0" fontId="16" fillId="0" borderId="0">
      <alignment horizontal="left"/>
    </xf>
    <xf numFmtId="0" fontId="16" fillId="0" borderId="0">
      <alignment horizontal="left"/>
    </xf>
    <xf numFmtId="0" fontId="17" fillId="0" borderId="0"/>
    <xf numFmtId="0" fontId="7" fillId="0" borderId="0"/>
    <xf numFmtId="0" fontId="18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3" borderId="1" xfId="1" applyFill="1" applyBorder="1" applyAlignment="1">
      <alignment horizontal="center" vertical="center"/>
    </xf>
    <xf numFmtId="1" fontId="15" fillId="4" borderId="1" xfId="1" applyNumberFormat="1" applyFill="1" applyBorder="1" applyAlignment="1">
      <alignment horizontal="center" vertical="center"/>
    </xf>
    <xf numFmtId="1" fontId="15" fillId="0" borderId="1" xfId="1" applyNumberFormat="1" applyFill="1" applyBorder="1" applyAlignment="1">
      <alignment horizontal="center" vertical="center"/>
    </xf>
    <xf numFmtId="0" fontId="15" fillId="0" borderId="0" xfId="1" applyAlignment="1"/>
    <xf numFmtId="0" fontId="14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19" fillId="0" borderId="1" xfId="7" applyNumberFormat="1" applyFont="1" applyBorder="1" applyAlignment="1">
      <alignment horizontal="left" vertical="top" shrinkToFi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" fontId="10" fillId="6" borderId="0" xfId="0" applyNumberFormat="1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lasmaseeds.ru/ovoshhi/perets-sladkij-kolobok/" TargetMode="External"/><Relationship Id="rId671" Type="http://schemas.openxmlformats.org/officeDocument/2006/relationships/hyperlink" Target="http://plasmaseeds.ru/bely-e-pakety/paket-1-razmer-paketa-75-h-100-2/" TargetMode="External"/><Relationship Id="rId21" Type="http://schemas.openxmlformats.org/officeDocument/2006/relationships/hyperlink" Target="http://plasmaseeds.ru/ogorod-na-balkone/ogurets-petipikel-f1/" TargetMode="External"/><Relationship Id="rId324" Type="http://schemas.openxmlformats.org/officeDocument/2006/relationships/hyperlink" Target="http://www.plasmaseeds.ru/professional-naya-kollektsiya/tsvety-kollektsiya/petuniya-krupnotsvetkovaya-f1-rouz-pikoti/" TargetMode="External"/><Relationship Id="rId531" Type="http://schemas.openxmlformats.org/officeDocument/2006/relationships/hyperlink" Target="http://plasmaseeds.ru/tsvety/odnoletnie/ipomeya-kvamoklit-rozovaya/" TargetMode="External"/><Relationship Id="rId629" Type="http://schemas.openxmlformats.org/officeDocument/2006/relationships/hyperlink" Target="http://plasmaseeds.ru/bely-e-pakety/paket-1-razmer-paketa-75-h-100-2/" TargetMode="External"/><Relationship Id="rId170" Type="http://schemas.openxmlformats.org/officeDocument/2006/relationships/hyperlink" Target="http://www.plasmaseeds.ru/ovoshhi/tomat-polbig-f1/" TargetMode="External"/><Relationship Id="rId268" Type="http://schemas.openxmlformats.org/officeDocument/2006/relationships/hyperlink" Target="http://plasmaseeds.ru/ovoshhi/myata-bolotnaya-2-2-2/" TargetMode="External"/><Relationship Id="rId475" Type="http://schemas.openxmlformats.org/officeDocument/2006/relationships/hyperlink" Target="http://plasmaseeds.ru/tsvety/odnoletnie/petuniya-f1-pirue-t-rouz/" TargetMode="External"/><Relationship Id="rId682" Type="http://schemas.openxmlformats.org/officeDocument/2006/relationships/hyperlink" Target="http://plasmaseeds.ru/bely-e-pakety/paket-1-razmer-paketa-75-h-100-2/" TargetMode="External"/><Relationship Id="rId32" Type="http://schemas.openxmlformats.org/officeDocument/2006/relationships/hyperlink" Target="http://www.plasmaseeds.ru/search/?s=%D0%93%D0%BE%D1%80%D0%BE%D1%85%20%D0%9A%D0%B0%D1%81%D0%BA%D0%B0%D0%B4" TargetMode="External"/><Relationship Id="rId128" Type="http://schemas.openxmlformats.org/officeDocument/2006/relationships/hyperlink" Target="http://www.plasmaseeds.ru/ovoshhi/redis-smes-krugly-h/" TargetMode="External"/><Relationship Id="rId335" Type="http://schemas.openxmlformats.org/officeDocument/2006/relationships/hyperlink" Target="http://www.plasmaseeds.ru/professional-naya-kollektsiya/tsvety-kollektsiya/tseloziya-grebenchataya-armor-zheltaya/" TargetMode="External"/><Relationship Id="rId542" Type="http://schemas.openxmlformats.org/officeDocument/2006/relationships/hyperlink" Target="http://plasmaseeds.ru/tsvety/odnoletnie/datura-durman-purpurny-j-ry-tsar/" TargetMode="External"/><Relationship Id="rId181" Type="http://schemas.openxmlformats.org/officeDocument/2006/relationships/hyperlink" Target="http://www.plasmaseeds.ru/ovoshhi/tomat-udachny-j/" TargetMode="External"/><Relationship Id="rId402" Type="http://schemas.openxmlformats.org/officeDocument/2006/relationships/hyperlink" Target="http://plasmaseeds.ru/tsvety/odnoletnie/e-shshol-tsiya-svadebny-j-buket/" TargetMode="External"/><Relationship Id="rId279" Type="http://schemas.openxmlformats.org/officeDocument/2006/relationships/hyperlink" Target="http://plasmaseeds.ru/ovoshhi/tomat-tajfun-f1/" TargetMode="External"/><Relationship Id="rId486" Type="http://schemas.openxmlformats.org/officeDocument/2006/relationships/hyperlink" Target="http://plasmaseeds.ru/tsvety/odnoletnie/petuniya-f1-red-e-nd-uajt-seriya-duo/" TargetMode="External"/><Relationship Id="rId693" Type="http://schemas.openxmlformats.org/officeDocument/2006/relationships/hyperlink" Target="http://plasmaseeds.ru/bely-e-pakety/paket-1-razmer-paketa-75-h-100-2/" TargetMode="External"/><Relationship Id="rId707" Type="http://schemas.openxmlformats.org/officeDocument/2006/relationships/hyperlink" Target="http://plasmaseeds.ru/bely-e-pakety/paket-1-razmer-paketa-75-h-100-2/" TargetMode="External"/><Relationship Id="rId43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139" Type="http://schemas.openxmlformats.org/officeDocument/2006/relationships/hyperlink" Target="http://www.plasmaseeds.ru/ovoshhi/salat-tarzan/" TargetMode="External"/><Relationship Id="rId346" Type="http://schemas.openxmlformats.org/officeDocument/2006/relationships/hyperlink" Target="http://plasmaseeds.ru/professional-naya-kollektsiya/tsvety-kollektsiya/kapusta-dekorativnaya-f1-pink/" TargetMode="External"/><Relationship Id="rId553" Type="http://schemas.openxmlformats.org/officeDocument/2006/relationships/hyperlink" Target="http://plasmaseeds.ru/tsvety/odnoletnie/georgina-opera-belaya/" TargetMode="External"/><Relationship Id="rId192" Type="http://schemas.openxmlformats.org/officeDocument/2006/relationships/hyperlink" Target="http://www.plasmaseeds.ru/ovoshhi/ty-kva-rossiyanka/" TargetMode="External"/><Relationship Id="rId206" Type="http://schemas.openxmlformats.org/officeDocument/2006/relationships/hyperlink" Target="http://plasmaseeds.ru/ovoshhi/goroh-al-derman/" TargetMode="External"/><Relationship Id="rId413" Type="http://schemas.openxmlformats.org/officeDocument/2006/relationships/hyperlink" Target="http://plasmaseeds.ru/tsvety/mnogoletnie/tsiperus-zumula/" TargetMode="External"/><Relationship Id="rId497" Type="http://schemas.openxmlformats.org/officeDocument/2006/relationships/hyperlink" Target="http://plasmaseeds.ru/tsvety/odnoletnie/nasturtsiya-mahrovaya-cherri-rouz/" TargetMode="External"/><Relationship Id="rId620" Type="http://schemas.openxmlformats.org/officeDocument/2006/relationships/hyperlink" Target="http://plasmaseeds.ru/bely-e-pakety/paket-1-razmer-paketa-75-h-100-2/" TargetMode="External"/><Relationship Id="rId718" Type="http://schemas.openxmlformats.org/officeDocument/2006/relationships/hyperlink" Target="http://plasmaseeds.ru/ovoshhi/redis-slava/" TargetMode="External"/><Relationship Id="rId357" Type="http://schemas.openxmlformats.org/officeDocument/2006/relationships/hyperlink" Target="http://www.plasmaseeds.ru/tsvety/mnogoletnie/akant-ry-tsar/" TargetMode="External"/><Relationship Id="rId54" Type="http://schemas.openxmlformats.org/officeDocument/2006/relationships/hyperlink" Target="http://www.plasmaseeds.ru/ovoshhi/kapusta-belokochannaya-nadezhda/" TargetMode="External"/><Relationship Id="rId217" Type="http://schemas.openxmlformats.org/officeDocument/2006/relationships/hyperlink" Target="http://plasmaseeds.ru/ovoshhi/morkov-berlikum-royal/" TargetMode="External"/><Relationship Id="rId564" Type="http://schemas.openxmlformats.org/officeDocument/2006/relationships/hyperlink" Target="http://plasmaseeds.ru/tsvety/dvuletnie/viola-f1-frizzl-sizzl-marakujya/" TargetMode="External"/><Relationship Id="rId424" Type="http://schemas.openxmlformats.org/officeDocument/2006/relationships/hyperlink" Target="http://plasmaseeds.ru/tsvety/mnogoletnie/tsiklamen-persidskij-lyusi/" TargetMode="External"/><Relationship Id="rId631" Type="http://schemas.openxmlformats.org/officeDocument/2006/relationships/hyperlink" Target="http://plasmaseeds.ru/bely-e-pakety/paket-1-razmer-paketa-75-h-100-2/" TargetMode="External"/><Relationship Id="rId729" Type="http://schemas.openxmlformats.org/officeDocument/2006/relationships/hyperlink" Target="http://plasmaseeds.ru/professional-naya-kollektsiya/tsvety-kollektsiya/petuniya-krupnotsvetkovaya-f1-saksess-360-blyu-2-2-2-2-2-2-2/" TargetMode="External"/><Relationship Id="rId270" Type="http://schemas.openxmlformats.org/officeDocument/2006/relationships/hyperlink" Target="http://plasmaseeds.ru/ovoshhi/kapusta-belokochannaya-amtrak-f1-2-2-2-2-2-2-2-2-2-2-5/" TargetMode="External"/><Relationship Id="rId65" Type="http://schemas.openxmlformats.org/officeDocument/2006/relationships/hyperlink" Target="http://www.plasmaseeds.ru/search/?s=%D0%9B%D1%8E%D0%B1%D0%B0%D1%88%D0%B0" TargetMode="External"/><Relationship Id="rId130" Type="http://schemas.openxmlformats.org/officeDocument/2006/relationships/hyperlink" Target="http://www.plasmaseeds.ru/ovoshhi/redis-fiolet/" TargetMode="External"/><Relationship Id="rId368" Type="http://schemas.openxmlformats.org/officeDocument/2006/relationships/hyperlink" Target="http://www.plasmaseeds.ru/tsvety/odnoletnie/astra-bashnya-abrikos/" TargetMode="External"/><Relationship Id="rId575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plasmaseeds.ru/ovoshhi/kapusta-belokochannaya-amtrak-f1/" TargetMode="External"/><Relationship Id="rId435" Type="http://schemas.openxmlformats.org/officeDocument/2006/relationships/hyperlink" Target="http://plasmaseeds.ru/tsvety/odnoletnie/fatseliya-kolokol-chataya/" TargetMode="External"/><Relationship Id="rId642" Type="http://schemas.openxmlformats.org/officeDocument/2006/relationships/hyperlink" Target="http://plasmaseeds.ru/bely-e-pakety/paket-1-razmer-paketa-75-h-100-2/" TargetMode="External"/><Relationship Id="rId281" Type="http://schemas.openxmlformats.org/officeDocument/2006/relationships/hyperlink" Target="http://www.plasmaseeds.ru/dekorativny-e-travy/osoka-vlasovidnaya-amazon-mist/" TargetMode="External"/><Relationship Id="rId502" Type="http://schemas.openxmlformats.org/officeDocument/2006/relationships/hyperlink" Target="http://plasmaseeds.ru/tsvety/mnogoletnie/lobeliya-mnogoletnyaya-uyutny-j-ugolok/" TargetMode="External"/><Relationship Id="rId76" Type="http://schemas.openxmlformats.org/officeDocument/2006/relationships/hyperlink" Target="http://www.plasmaseeds.ru/ovoshhi/luk-repchaty-j-karmen-ms/" TargetMode="External"/><Relationship Id="rId141" Type="http://schemas.openxmlformats.org/officeDocument/2006/relationships/hyperlink" Target="http://www.plasmaseeds.ru/ovoshhi/tabak-kuritel-ny-j-moldavskij-456/" TargetMode="External"/><Relationship Id="rId379" Type="http://schemas.openxmlformats.org/officeDocument/2006/relationships/hyperlink" Target="http://www.plasmaseeds.ru/tsvety/odnoletnie/astra-raduga-smes/" TargetMode="External"/><Relationship Id="rId586" Type="http://schemas.openxmlformats.org/officeDocument/2006/relationships/hyperlink" Target="http://plasmaseeds.ru/bely-e-pakety/paket-1-razmer-paketa-75-h-100-2/" TargetMode="External"/><Relationship Id="rId7" Type="http://schemas.openxmlformats.org/officeDocument/2006/relationships/hyperlink" Target="http://www.plasmaseeds.ru/search/?s=%D0%A7%D0%B0%D0%B9%D0%B5%D0%BD" TargetMode="External"/><Relationship Id="rId239" Type="http://schemas.openxmlformats.org/officeDocument/2006/relationships/hyperlink" Target="http://plasmaseeds.ru/ovoshhi/kapusta-belokochannaya-ataman-f1-2-2-2-2-2/" TargetMode="External"/><Relationship Id="rId446" Type="http://schemas.openxmlformats.org/officeDocument/2006/relationships/hyperlink" Target="http://plasmaseeds.ru/tsvety/odnoletnie/smes-letnikov-solnechny-j-sadik/" TargetMode="External"/><Relationship Id="rId653" Type="http://schemas.openxmlformats.org/officeDocument/2006/relationships/hyperlink" Target="http://plasmaseeds.ru/bely-e-pakety/paket-1-razmer-paketa-75-h-100-2/" TargetMode="External"/><Relationship Id="rId292" Type="http://schemas.openxmlformats.org/officeDocument/2006/relationships/hyperlink" Target="http://www.plasmaseeds.ru/professional-naya-kollektsiya/tsvety-kollektsiya/ipomeya-purpurnaya-venetsiya-golubaya/" TargetMode="External"/><Relationship Id="rId306" Type="http://schemas.openxmlformats.org/officeDocument/2006/relationships/hyperlink" Target="http://www.plasmaseeds.ru/professional-naya-kollektsiya/tsvety-kollektsiya/kapusta-dekorativnaya-f1-nagojya-smes/" TargetMode="External"/><Relationship Id="rId87" Type="http://schemas.openxmlformats.org/officeDocument/2006/relationships/hyperlink" Target="http://www.plasmaseeds.ru/search/?s=%D0%A4%D0%BB%D0%B0%D0%BA%D0%BA%D0%B5" TargetMode="External"/><Relationship Id="rId513" Type="http://schemas.openxmlformats.org/officeDocument/2006/relationships/hyperlink" Target="http://plasmaseeds.ru/tsvety/mnogoletnie/koleus-vizard/" TargetMode="External"/><Relationship Id="rId597" Type="http://schemas.openxmlformats.org/officeDocument/2006/relationships/hyperlink" Target="http://plasmaseeds.ru/bely-e-pakety/paket-1-razmer-paketa-75-h-100-2/" TargetMode="External"/><Relationship Id="rId720" Type="http://schemas.openxmlformats.org/officeDocument/2006/relationships/hyperlink" Target="http://plasmaseeds.ru/ovoshhi/kabachok-tsukkini-ananasny-j-2-2-2-2-2-2-3/" TargetMode="External"/><Relationship Id="rId152" Type="http://schemas.openxmlformats.org/officeDocument/2006/relationships/hyperlink" Target="http://www.plasmaseeds.ru/ovoshhi/tomat-de-barao-rozovy-j/http:/www.plasmaseeds.ru/ovoshhi/tomat-de-barao-gigant/" TargetMode="External"/><Relationship Id="rId457" Type="http://schemas.openxmlformats.org/officeDocument/2006/relationships/hyperlink" Target="http://plasmaseeds.ru/tsvety/mnogoletnie/prostrel-per-ya-smes/" TargetMode="External"/><Relationship Id="rId664" Type="http://schemas.openxmlformats.org/officeDocument/2006/relationships/hyperlink" Target="http://plasmaseeds.ru/bely-e-pakety/paket-1-razmer-paketa-75-h-100-2/" TargetMode="External"/><Relationship Id="rId14" Type="http://schemas.openxmlformats.org/officeDocument/2006/relationships/hyperlink" Target="http://www.plasmaseeds.ru/search/?s=%D0%90%D0%BF%D1%80%D0%B8%D0%BA%D0%BE%D1%82%20%D0%94%D1%80%D0%B8%D0%BC%D1%81" TargetMode="External"/><Relationship Id="rId317" Type="http://schemas.openxmlformats.org/officeDocument/2006/relationships/hyperlink" Target="http://www.plasmaseeds.ru/professional-naya-kollektsiya/tsvety-kollektsiya/l-viny-j-zev-f1-bely-j-zvon/" TargetMode="External"/><Relationship Id="rId524" Type="http://schemas.openxmlformats.org/officeDocument/2006/relationships/hyperlink" Target="http://plasmaseeds.ru/tsvety/odnoletnie/ipomeya-shokolad/" TargetMode="External"/><Relationship Id="rId731" Type="http://schemas.openxmlformats.org/officeDocument/2006/relationships/hyperlink" Target="http://plasmaseeds.ru/professional-naya-kollektsiya/tsvety-kollektsiya/petuniya-krupnotsvetkovaya-f1-saksess-360-blyu-2-2-2-2-2-2-2-2-2-2-2/" TargetMode="External"/><Relationship Id="rId98" Type="http://schemas.openxmlformats.org/officeDocument/2006/relationships/hyperlink" Target="http://www.plasmaseeds.ru/search/?s=%D0%9C%D0%BE%D1%80%D1%8F%D1%87%D0%BE%D0%BA" TargetMode="External"/><Relationship Id="rId163" Type="http://schemas.openxmlformats.org/officeDocument/2006/relationships/hyperlink" Target="http://www.plasmaseeds.ru/ovoshhi/tomat-moskvich/" TargetMode="External"/><Relationship Id="rId370" Type="http://schemas.openxmlformats.org/officeDocument/2006/relationships/hyperlink" Target="http://www.plasmaseeds.ru/tsvety/odnoletnie/astra-goluboj-magnit/" TargetMode="External"/><Relationship Id="rId230" Type="http://schemas.openxmlformats.org/officeDocument/2006/relationships/hyperlink" Target="http://plasmaseeds.ru/ovoshhi/kapusta-belokochannaya-ataman-f1-2-2-2/" TargetMode="External"/><Relationship Id="rId468" Type="http://schemas.openxmlformats.org/officeDocument/2006/relationships/hyperlink" Target="http://plasmaseeds.ru/tsvety/odnoletnie/petuniya-f1-frillituniya-smes/" TargetMode="External"/><Relationship Id="rId675" Type="http://schemas.openxmlformats.org/officeDocument/2006/relationships/hyperlink" Target="http://plasmaseeds.ru/bely-e-pakety/paket-1-razmer-paketa-75-h-100-2/" TargetMode="External"/><Relationship Id="rId25" Type="http://schemas.openxmlformats.org/officeDocument/2006/relationships/hyperlink" Target="http://www.plasmaseeds.ru/search/?s=%D0%90%D0%BD%D0%B8%D1%81%20%D0%91%D0%BB%D1%8E%D0%B7" TargetMode="External"/><Relationship Id="rId328" Type="http://schemas.openxmlformats.org/officeDocument/2006/relationships/hyperlink" Target="http://www.plasmaseeds.ru/professional-naya-kollektsiya/tsvety-kollektsiya/petuniya-krupnotsvetkovaya-f1-limbo-krasnaya-s-prozhilkami/" TargetMode="External"/><Relationship Id="rId535" Type="http://schemas.openxmlformats.org/officeDocument/2006/relationships/hyperlink" Target="http://plasmaseeds.ru/tsvety/mnogoletnie/zveroboj/" TargetMode="External"/><Relationship Id="rId174" Type="http://schemas.openxmlformats.org/officeDocument/2006/relationships/hyperlink" Target="http://www.plasmaseeds.ru/ovoshhi/tomat-rozovaya-andromeda-f1/" TargetMode="External"/><Relationship Id="rId381" Type="http://schemas.openxmlformats.org/officeDocument/2006/relationships/hyperlink" Target="http://www.plasmaseeds.ru/tsvety/odnoletnie/astra-harts-brungil-da/" TargetMode="External"/><Relationship Id="rId602" Type="http://schemas.openxmlformats.org/officeDocument/2006/relationships/hyperlink" Target="http://plasmaseeds.ru/bely-e-pakety/paket-1-razmer-paketa-75-h-100-2/" TargetMode="External"/><Relationship Id="rId241" Type="http://schemas.openxmlformats.org/officeDocument/2006/relationships/hyperlink" Target="http://plasmaseeds.ru/ovoshhi/kapusta-belokochannaya-amtrak-f1-2-2-2-2-2/" TargetMode="External"/><Relationship Id="rId479" Type="http://schemas.openxmlformats.org/officeDocument/2006/relationships/hyperlink" Target="http://plasmaseeds.ru/tsvety/odnoletnie/petuniya-f1-mnogotsvetkovaya-bonanza-smes/" TargetMode="External"/><Relationship Id="rId686" Type="http://schemas.openxmlformats.org/officeDocument/2006/relationships/hyperlink" Target="http://plasmaseeds.ru/bely-e-pakety/paket-1-razmer-paketa-75-h-100-2/" TargetMode="External"/><Relationship Id="rId36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339" Type="http://schemas.openxmlformats.org/officeDocument/2006/relationships/hyperlink" Target="http://www.plasmaseeds.ru/professional-naya-kollektsiya/tsvety-kollektsiya/e-ustoma-f1-mahrovaya-red/" TargetMode="External"/><Relationship Id="rId546" Type="http://schemas.openxmlformats.org/officeDocument/2006/relationships/hyperlink" Target="http://plasmaseeds.ru/tsvety/mnogoletnie/goroshek-dushisty-j-krasny-j-zhemchug/" TargetMode="External"/><Relationship Id="rId101" Type="http://schemas.openxmlformats.org/officeDocument/2006/relationships/hyperlink" Target="http://www.plasmaseeds.ru/search/?s=%D0%9E%D1%80%D1%84%D0%B5%D1%83%D1%81" TargetMode="External"/><Relationship Id="rId185" Type="http://schemas.openxmlformats.org/officeDocument/2006/relationships/hyperlink" Target="http://www.plasmaseeds.ru/ovoshhi/tomat-cherny-j-mavr/" TargetMode="External"/><Relationship Id="rId406" Type="http://schemas.openxmlformats.org/officeDocument/2006/relationships/hyperlink" Target="http://plasmaseeds.ru/tsvety/mnogoletnie/e-vkalipt-limonny-j/" TargetMode="External"/><Relationship Id="rId392" Type="http://schemas.openxmlformats.org/officeDocument/2006/relationships/hyperlink" Target="http://www.plasmaseeds.ru/tsvety/odnoletnie/barhattsy-kupidon-oranzh/" TargetMode="External"/><Relationship Id="rId613" Type="http://schemas.openxmlformats.org/officeDocument/2006/relationships/hyperlink" Target="http://plasmaseeds.ru/bely-e-pakety/paket-1-razmer-paketa-75-h-100-2/" TargetMode="External"/><Relationship Id="rId697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plasmaseeds.ru/ovoshhi/kapusta-belokochannaya-amtrak-f1-2-2-2-2-2-2-2-2-2-2-2/" TargetMode="External"/><Relationship Id="rId47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112" Type="http://schemas.openxmlformats.org/officeDocument/2006/relationships/hyperlink" Target="http://www.plasmaseeds.ru/ovoshhi/patisson-disk/" TargetMode="External"/><Relationship Id="rId557" Type="http://schemas.openxmlformats.org/officeDocument/2006/relationships/hyperlink" Target="http://plasmaseeds.ru/tsvety/odnoletnie/gvozdika-shabo-dionis/" TargetMode="External"/><Relationship Id="rId196" Type="http://schemas.openxmlformats.org/officeDocument/2006/relationships/hyperlink" Target="http://www.plasmaseeds.ru/ovoshhi/ukrop-kustisty-j/" TargetMode="External"/><Relationship Id="rId417" Type="http://schemas.openxmlformats.org/officeDocument/2006/relationships/hyperlink" Target="http://plasmaseeds.ru/tsvety/odnoletnie/tsinniya-mechta/" TargetMode="External"/><Relationship Id="rId624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plasmaseeds.ru/ovoshhi/ogurets-dezdemona-f1-2-2/" TargetMode="External"/><Relationship Id="rId470" Type="http://schemas.openxmlformats.org/officeDocument/2006/relationships/hyperlink" Target="http://plasmaseeds.ru/tsvety/odnoletnie/petuniya-f1-superkaskadnaya-sinyaya/" TargetMode="External"/><Relationship Id="rId58" Type="http://schemas.openxmlformats.org/officeDocument/2006/relationships/hyperlink" Target="http://www.plasmaseeds.ru/search/?s=%D0%A1%D1%8E%D1%80%D0%BF%D1%80%D0%B0%D0%B9%D0%B7" TargetMode="External"/><Relationship Id="rId123" Type="http://schemas.openxmlformats.org/officeDocument/2006/relationships/hyperlink" Target="http://www.plasmaseeds.ru/ovoshhi/redis-vera-ms/" TargetMode="External"/><Relationship Id="rId330" Type="http://schemas.openxmlformats.org/officeDocument/2006/relationships/hyperlink" Target="http://www.plasmaseeds.ru/professional-naya-kollektsiya/tsvety-kollektsiya/primula-besstebel-naya-miks/" TargetMode="External"/><Relationship Id="rId568" Type="http://schemas.openxmlformats.org/officeDocument/2006/relationships/hyperlink" Target="http://plasmaseeds.ru/tsvety/dvuletnie/vechernitsa-nochnaya-fialka-smes/" TargetMode="External"/><Relationship Id="rId428" Type="http://schemas.openxmlformats.org/officeDocument/2006/relationships/hyperlink" Target="http://plasmaseeds.ru/tsvety/odnoletnie/floks-mahrovy-j-promis-rozovy-j/" TargetMode="External"/><Relationship Id="rId635" Type="http://schemas.openxmlformats.org/officeDocument/2006/relationships/hyperlink" Target="http://plasmaseeds.ru/bely-e-pakety/paket-1-razmer-paketa-75-h-100-2/" TargetMode="External"/><Relationship Id="rId274" Type="http://schemas.openxmlformats.org/officeDocument/2006/relationships/hyperlink" Target="http://plasmaseeds.ru/professional-naya-kollektsiya/ovoshhi-kollektsiya/kapusta-belokochannaya-amtrak-f1-2-2-2-2-2-2-2-2-2-2-2-2-2-4/" TargetMode="External"/><Relationship Id="rId481" Type="http://schemas.openxmlformats.org/officeDocument/2006/relationships/hyperlink" Target="http://plasmaseeds.ru/tsvety/odnoletnie/petuniya-f1-e-spresso-frappe-rouz/" TargetMode="External"/><Relationship Id="rId702" Type="http://schemas.openxmlformats.org/officeDocument/2006/relationships/hyperlink" Target="http://plasmaseeds.ru/bely-e-pakety/paket-1-razmer-paketa-75-h-100-2/" TargetMode="External"/><Relationship Id="rId69" Type="http://schemas.openxmlformats.org/officeDocument/2006/relationships/hyperlink" Target="http://www.plasmaseeds.ru/search/?s=%D0%A4%D0%BB%D0%BE%D1%80%D0%B8%D0%B0%D0%BD" TargetMode="External"/><Relationship Id="rId134" Type="http://schemas.openxmlformats.org/officeDocument/2006/relationships/hyperlink" Target="http://www.plasmaseeds.ru/ovoshhi/red-ka-myunhen-bir/" TargetMode="External"/><Relationship Id="rId579" Type="http://schemas.openxmlformats.org/officeDocument/2006/relationships/hyperlink" Target="http://plasmaseeds.ru/bely-e-pakety/paket-1-razmer-paketa-75-h-100-2/" TargetMode="External"/><Relationship Id="rId341" Type="http://schemas.openxmlformats.org/officeDocument/2006/relationships/hyperlink" Target="http://www.plasmaseeds.ru/professional-naya-kollektsiya/tsvety-kollektsiya/e-ustoma-f1-mahrovaya-zheltaya/" TargetMode="External"/><Relationship Id="rId439" Type="http://schemas.openxmlformats.org/officeDocument/2006/relationships/hyperlink" Target="http://plasmaseeds.ru/tsvety/odnoletnie/ty-kva-dekorativnaya-korona/" TargetMode="External"/><Relationship Id="rId646" Type="http://schemas.openxmlformats.org/officeDocument/2006/relationships/hyperlink" Target="http://plasmaseeds.ru/bely-e-pakety/paket-1-razmer-paketa-75-h-100-2/" TargetMode="External"/><Relationship Id="rId201" Type="http://schemas.openxmlformats.org/officeDocument/2006/relationships/hyperlink" Target="http://plasmaseeds.ru/ovoshhi/arbuz-krimson-svit/" TargetMode="External"/><Relationship Id="rId285" Type="http://schemas.openxmlformats.org/officeDocument/2006/relationships/hyperlink" Target="http://www.plasmaseeds.ru/professional-naya-kollektsiya/tsvety-kollektsiya/bal-zamin-uollera-f1-yablonevy-j-tsvet/" TargetMode="External"/><Relationship Id="rId506" Type="http://schemas.openxmlformats.org/officeDocument/2006/relationships/hyperlink" Target="http://plasmaseeds.ru/tsvety/mnogoletnie/krossandra/" TargetMode="External"/><Relationship Id="rId492" Type="http://schemas.openxmlformats.org/officeDocument/2006/relationships/hyperlink" Target="http://plasmaseeds.ru/tsvety/mnogoletnie/pelargoniya-zonal-naya-blanka-f1/" TargetMode="External"/><Relationship Id="rId713" Type="http://schemas.openxmlformats.org/officeDocument/2006/relationships/hyperlink" Target="http://plasmaseeds.ru/ovoshhi/kabachok-tsukkini-ananasny-j-2-2-2-3/" TargetMode="External"/><Relationship Id="rId145" Type="http://schemas.openxmlformats.org/officeDocument/2006/relationships/hyperlink" Target="http://www.plasmaseeds.ru/ovoshhi/tomat-vano-f1/" TargetMode="External"/><Relationship Id="rId352" Type="http://schemas.openxmlformats.org/officeDocument/2006/relationships/hyperlink" Target="http://plasmaseeds.ru/professional-naya-kollektsiya/e-ustoma-f1-mahrovaya-kapri-blyu-pikoti/" TargetMode="External"/><Relationship Id="rId212" Type="http://schemas.openxmlformats.org/officeDocument/2006/relationships/hyperlink" Target="http://plasmaseeds.ru/pryano-aromaticheskie/lofant-anisovy-j/" TargetMode="External"/><Relationship Id="rId657" Type="http://schemas.openxmlformats.org/officeDocument/2006/relationships/hyperlink" Target="http://plasmaseeds.ru/bely-e-pakety/paket-1-razmer-paketa-75-h-100-2/" TargetMode="External"/><Relationship Id="rId296" Type="http://schemas.openxmlformats.org/officeDocument/2006/relationships/hyperlink" Target="http://www.plasmaseeds.ru/professional-naya-kollektsiya/tsvety-kollektsiya/kapusta-dekorativnaya-f1-viktoriya/" TargetMode="External"/><Relationship Id="rId517" Type="http://schemas.openxmlformats.org/officeDocument/2006/relationships/hyperlink" Target="http://plasmaseeds.ru/tsvety/odnoletnie/klarkiya-izyashhnaya-brilliant/" TargetMode="External"/><Relationship Id="rId724" Type="http://schemas.openxmlformats.org/officeDocument/2006/relationships/hyperlink" Target="http://plasmaseeds.ru/professional-naya-kollektsiya/tsvety-kollektsiya/petuniya-krupnotsvetkovaya-f1-saksess-360-blyu-2/" TargetMode="External"/><Relationship Id="rId60" Type="http://schemas.openxmlformats.org/officeDocument/2006/relationships/hyperlink" Target="http://www.plasmaseeds.ru/search/?s=%D0%9B%D0%B8%D0%BD%D0%B4%D0%B0" TargetMode="External"/><Relationship Id="rId156" Type="http://schemas.openxmlformats.org/officeDocument/2006/relationships/hyperlink" Target="http://www.plasmaseeds.ru/ovoshhi/tomat-zalishhanskij-f1/" TargetMode="External"/><Relationship Id="rId363" Type="http://schemas.openxmlformats.org/officeDocument/2006/relationships/hyperlink" Target="http://www.plasmaseeds.ru/tsvety/mnogoletnie/aktinidiya-kolomikta/" TargetMode="External"/><Relationship Id="rId570" Type="http://schemas.openxmlformats.org/officeDocument/2006/relationships/hyperlink" Target="http://plasmaseeds.ru/tsvety/mnogoletnie/pahipodium/" TargetMode="External"/><Relationship Id="rId223" Type="http://schemas.openxmlformats.org/officeDocument/2006/relationships/hyperlink" Target="http://plasmaseeds.ru/ovoshhi/tomat-pertsevidny-j-nizkij/" TargetMode="External"/><Relationship Id="rId430" Type="http://schemas.openxmlformats.org/officeDocument/2006/relationships/hyperlink" Target="http://plasmaseeds.ru/tsvety/odnoletnie/floks-drummonda-solntse-i-zvezdy/" TargetMode="External"/><Relationship Id="rId668" Type="http://schemas.openxmlformats.org/officeDocument/2006/relationships/hyperlink" Target="http://plasmaseeds.ru/bely-e-pakety/paket-1-razmer-paketa-75-h-100-2/" TargetMode="External"/><Relationship Id="rId18" Type="http://schemas.openxmlformats.org/officeDocument/2006/relationships/hyperlink" Target="http://plasmaseeds.ru/pryano-aromaticheskie/ogurets-petipikel-f1-2-2-2/" TargetMode="External"/><Relationship Id="rId528" Type="http://schemas.openxmlformats.org/officeDocument/2006/relationships/hyperlink" Target="http://plasmaseeds.ru/tsvety/odnoletnie/ipomeya-fortuna-krasno-rozovaya/" TargetMode="External"/><Relationship Id="rId735" Type="http://schemas.openxmlformats.org/officeDocument/2006/relationships/hyperlink" Target="http://plasmaseeds.ru/tsvety/mnogoletnie/del-finium-korol-artur/" TargetMode="External"/><Relationship Id="rId167" Type="http://schemas.openxmlformats.org/officeDocument/2006/relationships/hyperlink" Target="http://www.plasmaseeds.ru/ovoshhi/tomat-oranzh/" TargetMode="External"/><Relationship Id="rId374" Type="http://schemas.openxmlformats.org/officeDocument/2006/relationships/hyperlink" Target="http://www.plasmaseeds.ru/tsvety/odnoletnie/astra-pomponnaya-rouz/" TargetMode="External"/><Relationship Id="rId581" Type="http://schemas.openxmlformats.org/officeDocument/2006/relationships/hyperlink" Target="http://plasmaseeds.ru/bely-e-pakety/paket-1-razmer-paketa-75-h-100-2/" TargetMode="External"/><Relationship Id="rId71" Type="http://schemas.openxmlformats.org/officeDocument/2006/relationships/hyperlink" Target="http://www.plasmaseeds.ru/ovoshhi/kukuruza-saharnaya-lakomka/" TargetMode="External"/><Relationship Id="rId234" Type="http://schemas.openxmlformats.org/officeDocument/2006/relationships/hyperlink" Target="http://plasmaseeds.ru/ovoshhi/kapusta-belokochannaya-ataman-f1-2/" TargetMode="External"/><Relationship Id="rId679" Type="http://schemas.openxmlformats.org/officeDocument/2006/relationships/hyperlink" Target="http://plasmaseeds.ru/bely-e-pakety/paket-1-razmer-paketa-75-h-100-2/" TargetMode="External"/><Relationship Id="rId2" Type="http://schemas.openxmlformats.org/officeDocument/2006/relationships/hyperlink" Target="http://www.plasmaseeds.ru/ogorod-na-balkone/baklazhan-f1-be-jbi-vajolet/" TargetMode="External"/><Relationship Id="rId29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441" Type="http://schemas.openxmlformats.org/officeDocument/2006/relationships/hyperlink" Target="http://plasmaseeds.ru/tsvety/mnogoletnie/tim-yan-polzuchij-purpurny-j-kover/" TargetMode="External"/><Relationship Id="rId539" Type="http://schemas.openxmlformats.org/officeDocument/2006/relationships/hyperlink" Target="http://plasmaseeds.ru/tsvety/mnogoletnie/del-finium-f1-novozelandskij-gigant-favorit/" TargetMode="External"/><Relationship Id="rId178" Type="http://schemas.openxmlformats.org/officeDocument/2006/relationships/hyperlink" Target="http://www.plasmaseeds.ru/ovoshhi/tomat-slavyanin/" TargetMode="External"/><Relationship Id="rId301" Type="http://schemas.openxmlformats.org/officeDocument/2006/relationships/hyperlink" Target="http://www.plasmaseeds.ru/professional-naya-kollektsiya/tsvety-kollektsiya/kapusta-dekorativnaya-f1-kamom-krasnaya/" TargetMode="External"/><Relationship Id="rId82" Type="http://schemas.openxmlformats.org/officeDocument/2006/relationships/hyperlink" Target="http://www.plasmaseeds.ru/ovoshhi/morkov-nesravnennaya/" TargetMode="External"/><Relationship Id="rId385" Type="http://schemas.openxmlformats.org/officeDocument/2006/relationships/hyperlink" Target="http://www.plasmaseeds.ru/tsvety/odnoletnie/barhattsy-zolotoj-slitok/" TargetMode="External"/><Relationship Id="rId592" Type="http://schemas.openxmlformats.org/officeDocument/2006/relationships/hyperlink" Target="http://plasmaseeds.ru/bely-e-pakety/paket-1-razmer-paketa-75-h-100-2/" TargetMode="External"/><Relationship Id="rId606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plasmaseeds.ru/ovoshhi/luk-repchaty-j-odnoletnij-sibirskij/" TargetMode="External"/><Relationship Id="rId452" Type="http://schemas.openxmlformats.org/officeDocument/2006/relationships/hyperlink" Target="http://plasmaseeds.ru/tsvety/mnogoletnie/rudbekiya-zolotoj-shtorm/" TargetMode="External"/><Relationship Id="rId105" Type="http://schemas.openxmlformats.org/officeDocument/2006/relationships/hyperlink" Target="http://www.plasmaseeds.ru/search/?s=%D0%BD%D0%B5%D0%B6%D0%BD%D0%B0%D1%8F%20%D0%A4%D0%B0%D0%BD%D1%82%D0%B0%D0%B7%D0%B8%D1%8F" TargetMode="External"/><Relationship Id="rId312" Type="http://schemas.openxmlformats.org/officeDocument/2006/relationships/hyperlink" Target="http://www.plasmaseeds.ru/professional-naya-kollektsiya/tsvety-kollektsiya/kapusta-dekorativnaya-f1-pavlin-krasnaya/" TargetMode="External"/><Relationship Id="rId93" Type="http://schemas.openxmlformats.org/officeDocument/2006/relationships/hyperlink" Target="http://www.plasmaseeds.ru/ovoshhi/ogurets-delikatesny-j/" TargetMode="External"/><Relationship Id="rId189" Type="http://schemas.openxmlformats.org/officeDocument/2006/relationships/hyperlink" Target="http://www.plasmaseeds.ru/ovoshhi/ty-kva-izyashhnaya/" TargetMode="External"/><Relationship Id="rId396" Type="http://schemas.openxmlformats.org/officeDocument/2006/relationships/hyperlink" Target="http://www.plasmaseeds.ru/tsvety/odnoletnie/begoniya-f1-vechnotsvetushhaya-olomouts/" TargetMode="External"/><Relationship Id="rId617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plasmaseeds.ru/ovoshhi/mangol-d-mirazh/" TargetMode="External"/><Relationship Id="rId256" Type="http://schemas.openxmlformats.org/officeDocument/2006/relationships/hyperlink" Target="http://plasmaseeds.ru/ovoshhi/myata-bolotnaya/" TargetMode="External"/><Relationship Id="rId298" Type="http://schemas.openxmlformats.org/officeDocument/2006/relationships/hyperlink" Target="http://www.plasmaseeds.ru/professional-naya-kollektsiya/tsvety-kollektsiya/kapusta-dekorativnaya-f1-tsaplya-bikolor/" TargetMode="External"/><Relationship Id="rId421" Type="http://schemas.openxmlformats.org/officeDocument/2006/relationships/hyperlink" Target="http://plasmaseeds.ru/tsvety/odnoletnie/tsinniya-georginovidnaya-vishnevaya-koroleva/" TargetMode="External"/><Relationship Id="rId463" Type="http://schemas.openxmlformats.org/officeDocument/2006/relationships/hyperlink" Target="http://plasmaseeds.ru/tsvety/odnoletnie/piretrum-devichij-zolotoj-shar/" TargetMode="External"/><Relationship Id="rId519" Type="http://schemas.openxmlformats.org/officeDocument/2006/relationships/hyperlink" Target="http://plasmaseeds.ru/tsvety/odnoletnie/kapusta-dekorativnaya-sanset-f1/" TargetMode="External"/><Relationship Id="rId670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ovoshhi/perets-sladkij-zlata/" TargetMode="External"/><Relationship Id="rId158" Type="http://schemas.openxmlformats.org/officeDocument/2006/relationships/hyperlink" Target="http://www.plasmaseeds.ru/ovoshhi/tomat-zemlyak/" TargetMode="External"/><Relationship Id="rId323" Type="http://schemas.openxmlformats.org/officeDocument/2006/relationships/hyperlink" Target="http://www.plasmaseeds.ru/professional-naya-kollektsiya/tsvety-kollektsiya/petuniya-krupnotsvetkovaya-f1-red-pikoti/" TargetMode="External"/><Relationship Id="rId530" Type="http://schemas.openxmlformats.org/officeDocument/2006/relationships/hyperlink" Target="http://plasmaseeds.ru/tsvety/odnoletnie/ipomeya-letayushhaya-tarelka/" TargetMode="External"/><Relationship Id="rId726" Type="http://schemas.openxmlformats.org/officeDocument/2006/relationships/hyperlink" Target="http://plasmaseeds.ru/professional-naya-kollektsiya/tsvety-kollektsiya/petuniya-krupnotsvetkovaya-f1-saksess-360-blyu-2-2-2/" TargetMode="External"/><Relationship Id="rId20" Type="http://schemas.openxmlformats.org/officeDocument/2006/relationships/hyperlink" Target="http://plasmaseeds.ru/ogorod-na-balkone/ogurets-petipikel-f1-2/" TargetMode="External"/><Relationship Id="rId62" Type="http://schemas.openxmlformats.org/officeDocument/2006/relationships/hyperlink" Target="http://www.plasmaseeds.ru/ovoshhi/kapusta-kol-rabi-gigant/" TargetMode="External"/><Relationship Id="rId365" Type="http://schemas.openxmlformats.org/officeDocument/2006/relationships/hyperlink" Target="http://www.plasmaseeds.ru/tsvety/mnogoletnie/anhuza-kaplya-rosy/" TargetMode="External"/><Relationship Id="rId572" Type="http://schemas.openxmlformats.org/officeDocument/2006/relationships/hyperlink" Target="http://plasmaseeds.ru/tsvety/odnoletnie/ogurets-dekorativny-j-afrikanskij-dikobraz-2/" TargetMode="External"/><Relationship Id="rId628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plasmaseeds.ru/pryano-aromaticheskie/fenhel-ovoshhnoj/" TargetMode="External"/><Relationship Id="rId267" Type="http://schemas.openxmlformats.org/officeDocument/2006/relationships/hyperlink" Target="http://plasmaseeds.ru/professional-naya-kollektsiya/ovoshhi-kollektsiya/kapusta-belokochannaya-amtrak-f1-2-2-2-2-2-2-2-2-3/" TargetMode="External"/><Relationship Id="rId432" Type="http://schemas.openxmlformats.org/officeDocument/2006/relationships/hyperlink" Target="http://plasmaseeds.ru/tsvety/odnoletnie/floks-drummonda-klyukvenny-j-dzhem/" TargetMode="External"/><Relationship Id="rId474" Type="http://schemas.openxmlformats.org/officeDocument/2006/relationships/hyperlink" Target="http://plasmaseeds.ru/tsvety/odnoletnie/petuniya-f1-radost/" TargetMode="External"/><Relationship Id="rId127" Type="http://schemas.openxmlformats.org/officeDocument/2006/relationships/hyperlink" Target="http://www.plasmaseeds.ru/ovoshhi/redis-smak/" TargetMode="External"/><Relationship Id="rId681" Type="http://schemas.openxmlformats.org/officeDocument/2006/relationships/hyperlink" Target="http://plasmaseeds.ru/bely-e-pakety/paket-1-razmer-paketa-75-h-100-2/" TargetMode="External"/><Relationship Id="rId737" Type="http://schemas.openxmlformats.org/officeDocument/2006/relationships/hyperlink" Target="http://plasmaseeds.ru/tsvety/odnoletnie/barhattsy-lunny-j-svet/" TargetMode="External"/><Relationship Id="rId31" Type="http://schemas.openxmlformats.org/officeDocument/2006/relationships/hyperlink" Target="http://www.plasmaseeds.ru/search/?s=%D0%93%D0%BE%D1%80%D0%BE%D1%85%20%D0%94%D0%B8%D0%BD%D0%B3%D0%B0" TargetMode="External"/><Relationship Id="rId73" Type="http://schemas.openxmlformats.org/officeDocument/2006/relationships/hyperlink" Target="http://www.plasmaseeds.ru/search/?s=%D0%A0%D0%B0%D0%BD%D0%BD%D1%8F%D1%8F%20%D0%BB%D0%B0%D0%BA%D0%BE%D0%BC%D0%BA%D0%B0" TargetMode="External"/><Relationship Id="rId169" Type="http://schemas.openxmlformats.org/officeDocument/2006/relationships/hyperlink" Target="http://www.plasmaseeds.ru/ovoshhi/tomat-pobeda-f1/" TargetMode="External"/><Relationship Id="rId334" Type="http://schemas.openxmlformats.org/officeDocument/2006/relationships/hyperlink" Target="http://www.plasmaseeds.ru/professional-naya-kollektsiya/tsvety-kollektsiya/toreniya-miks/" TargetMode="External"/><Relationship Id="rId376" Type="http://schemas.openxmlformats.org/officeDocument/2006/relationships/hyperlink" Target="http://www.plasmaseeds.ru/tsvety/odnoletnie/astra-printsessa-diana/" TargetMode="External"/><Relationship Id="rId541" Type="http://schemas.openxmlformats.org/officeDocument/2006/relationships/hyperlink" Target="http://plasmaseeds.ru/tsvety/mnogoletnie/delosperma-zvezdnaya-py-l/" TargetMode="External"/><Relationship Id="rId583" Type="http://schemas.openxmlformats.org/officeDocument/2006/relationships/hyperlink" Target="http://plasmaseeds.ru/bely-e-pakety/paket-1-razmer-paketa-75-h-100-2/" TargetMode="External"/><Relationship Id="rId639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perets-kustarnikovy-j-f1-apachi/" TargetMode="External"/><Relationship Id="rId180" Type="http://schemas.openxmlformats.org/officeDocument/2006/relationships/hyperlink" Target="http://www.plasmaseeds.ru/ovoshhi/tomat-torbej-f1/" TargetMode="External"/><Relationship Id="rId236" Type="http://schemas.openxmlformats.org/officeDocument/2006/relationships/hyperlink" Target="http://plasmaseeds.ru/ovoshhi/kapusta-belokochannaya-ataman-f1-2-2-2-2/" TargetMode="External"/><Relationship Id="rId278" Type="http://schemas.openxmlformats.org/officeDocument/2006/relationships/hyperlink" Target="http://plasmaseeds.ru/ovoshhi/kapusta-belokochannaya-amtrak-f1-2-2-2-2-2-2-2-2-2-2-4/" TargetMode="External"/><Relationship Id="rId401" Type="http://schemas.openxmlformats.org/officeDocument/2006/relationships/hyperlink" Target="http://www.plasmaseeds.ru/tsvety/odnoletnie/verbena-gibridnaya-nizkoroslaya-smes/" TargetMode="External"/><Relationship Id="rId443" Type="http://schemas.openxmlformats.org/officeDocument/2006/relationships/hyperlink" Target="http://plasmaseeds.ru/tsvety/odnoletnie/statitse-abrikos/" TargetMode="External"/><Relationship Id="rId650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professional-naya-kollektsiya/tsvety-kollektsiya/kapusta-dekorativnaya-f1-nagojya-belaya/" TargetMode="External"/><Relationship Id="rId485" Type="http://schemas.openxmlformats.org/officeDocument/2006/relationships/hyperlink" Target="http://plasmaseeds.ru/tsvety/odnoletnie/petuniya-f1-rouz-seriya-duo/" TargetMode="External"/><Relationship Id="rId692" Type="http://schemas.openxmlformats.org/officeDocument/2006/relationships/hyperlink" Target="http://plasmaseeds.ru/bely-e-pakety/paket-1-razmer-paketa-75-h-100-2/" TargetMode="External"/><Relationship Id="rId706" Type="http://schemas.openxmlformats.org/officeDocument/2006/relationships/hyperlink" Target="http://plasmaseeds.ru/bely-e-pakety/paket-1-razmer-paketa-75-h-100-2/" TargetMode="External"/><Relationship Id="rId42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84" Type="http://schemas.openxmlformats.org/officeDocument/2006/relationships/hyperlink" Target="http://www.plasmaseeds.ru/search/?s=%D0%A0%D0%BE%D0%BC%D0%BE%D1%81%D0%B0" TargetMode="External"/><Relationship Id="rId138" Type="http://schemas.openxmlformats.org/officeDocument/2006/relationships/hyperlink" Target="http://www.plasmaseeds.ru/ovoshhi/salat-kucheryavets-gribovskij/" TargetMode="External"/><Relationship Id="rId345" Type="http://schemas.openxmlformats.org/officeDocument/2006/relationships/hyperlink" Target="http://www.plasmaseeds.ru/professional-naya-kollektsiya/tsvety-kollektsiya/e-ustoma-f1-mahrovaya-shampan/" TargetMode="External"/><Relationship Id="rId387" Type="http://schemas.openxmlformats.org/officeDocument/2006/relationships/hyperlink" Target="http://www.plasmaseeds.ru/tsvety/odnoletnie/barhattsy-otklonenny-e-maly-sh-gold/" TargetMode="External"/><Relationship Id="rId510" Type="http://schemas.openxmlformats.org/officeDocument/2006/relationships/hyperlink" Target="http://plasmaseeds.ru/tsvety/odnoletnie/kosmeya-dabl-klik-rozovaya-konfetka/" TargetMode="External"/><Relationship Id="rId552" Type="http://schemas.openxmlformats.org/officeDocument/2006/relationships/hyperlink" Target="http://plasmaseeds.ru/tsvety/odnoletnie/georgina-opera-temno-lilovaya/" TargetMode="External"/><Relationship Id="rId594" Type="http://schemas.openxmlformats.org/officeDocument/2006/relationships/hyperlink" Target="http://plasmaseeds.ru/bely-e-pakety/paket-1-razmer-paketa-75-h-100-2/" TargetMode="External"/><Relationship Id="rId608" Type="http://schemas.openxmlformats.org/officeDocument/2006/relationships/hyperlink" Target="http://plasmaseeds.ru/bely-e-pakety/paket-1-razmer-paketa-75-h-100-2/" TargetMode="External"/><Relationship Id="rId191" Type="http://schemas.openxmlformats.org/officeDocument/2006/relationships/hyperlink" Target="http://www.plasmaseeds.ru/ovoshhi/ty-kva-mramornaya/" TargetMode="External"/><Relationship Id="rId205" Type="http://schemas.openxmlformats.org/officeDocument/2006/relationships/hyperlink" Target="http://plasmaseeds.ru/pryano-aromaticheskie/borago-ogurechnaya-trava/" TargetMode="External"/><Relationship Id="rId247" Type="http://schemas.openxmlformats.org/officeDocument/2006/relationships/hyperlink" Target="http://plasmaseeds.ru/professional-naya-kollektsiya/ovoshhi-kollektsiya/kapusta-belokochannaya-amtrak-f1-2-2-2-2-2-2-2-2/" TargetMode="External"/><Relationship Id="rId412" Type="http://schemas.openxmlformats.org/officeDocument/2006/relationships/hyperlink" Target="http://plasmaseeds.ru/tsvety/mnogoletnie/shefflera-drevovidnaya/" TargetMode="External"/><Relationship Id="rId107" Type="http://schemas.openxmlformats.org/officeDocument/2006/relationships/hyperlink" Target="http://www.plasmaseeds.ru/search/?s=%D0%A7%D0%B0%D1%80%D0%BE%D0%B4%D0%B5%D0%B9" TargetMode="External"/><Relationship Id="rId289" Type="http://schemas.openxmlformats.org/officeDocument/2006/relationships/hyperlink" Target="http://www.plasmaseeds.ru/professional-naya-kollektsiya/tsvety-kollektsiya/verbena-kvarts-pink/" TargetMode="External"/><Relationship Id="rId454" Type="http://schemas.openxmlformats.org/officeDocument/2006/relationships/hyperlink" Target="http://plasmaseeds.ru/tsvety/mnogoletnie/ratibida-kolonovidnaya-sombrero/" TargetMode="External"/><Relationship Id="rId496" Type="http://schemas.openxmlformats.org/officeDocument/2006/relationships/hyperlink" Target="http://plasmaseeds.ru/tsvety/odnoletnie/nasturtsiya-oranzhevaya-vspy-shka/" TargetMode="External"/><Relationship Id="rId661" Type="http://schemas.openxmlformats.org/officeDocument/2006/relationships/hyperlink" Target="http://plasmaseeds.ru/bely-e-pakety/paket-1-razmer-paketa-75-h-100-2/" TargetMode="External"/><Relationship Id="rId717" Type="http://schemas.openxmlformats.org/officeDocument/2006/relationships/hyperlink" Target="http://plasmaseeds.ru/ovoshhi/perets-sladkij-eva-ms/" TargetMode="External"/><Relationship Id="rId11" Type="http://schemas.openxmlformats.org/officeDocument/2006/relationships/hyperlink" Target="http://www.plasmaseeds.ru/ogorod-na-balkone/tomat-f1-ramblin-red-strajp/" TargetMode="External"/><Relationship Id="rId53" Type="http://schemas.openxmlformats.org/officeDocument/2006/relationships/hyperlink" Target="http://www.plasmaseeds.ru/ovoshhi/kapusta-belokochannaya-midor-f1/" TargetMode="External"/><Relationship Id="rId149" Type="http://schemas.openxmlformats.org/officeDocument/2006/relationships/hyperlink" Target="http://www.plasmaseeds.ru/ovoshhi/tomat-danko/" TargetMode="External"/><Relationship Id="rId314" Type="http://schemas.openxmlformats.org/officeDocument/2006/relationships/hyperlink" Target="http://www.plasmaseeds.ru/professional-naya-kollektsiya/tsvety-kollektsiya/lobeliya-ampel-naya-regatta-rouz/" TargetMode="External"/><Relationship Id="rId356" Type="http://schemas.openxmlformats.org/officeDocument/2006/relationships/hyperlink" Target="http://www.plasmaseeds.ru/tsvety/odnoletnie/azarina-lazayushhaya-belaya/" TargetMode="External"/><Relationship Id="rId398" Type="http://schemas.openxmlformats.org/officeDocument/2006/relationships/hyperlink" Target="http://www.plasmaseeds.ru/tsvety/odnoletnie/begoniya-klubnevaya-krupnotsvetkovaya-lososevaya/" TargetMode="External"/><Relationship Id="rId521" Type="http://schemas.openxmlformats.org/officeDocument/2006/relationships/hyperlink" Target="http://plasmaseeds.ru/tsvety/odnoletnie/kapusta-dekorativnaya-kochannaya-smes/" TargetMode="External"/><Relationship Id="rId563" Type="http://schemas.openxmlformats.org/officeDocument/2006/relationships/hyperlink" Target="http://plasmaseeds.ru/tsvety/dvuletnie/viola-f1-frizzl-sizzl-sinyaya/" TargetMode="External"/><Relationship Id="rId619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0%B0%D0%BD%D0%B0%D0%BB%D1%8C%D1%8F" TargetMode="External"/><Relationship Id="rId160" Type="http://schemas.openxmlformats.org/officeDocument/2006/relationships/hyperlink" Target="http://www.plasmaseeds.ru/ovoshhi/tomat-kupets-f1/" TargetMode="External"/><Relationship Id="rId216" Type="http://schemas.openxmlformats.org/officeDocument/2006/relationships/hyperlink" Target="http://plasmaseeds.ru/ovoshhi/morkov-be-jbi-f1/" TargetMode="External"/><Relationship Id="rId423" Type="http://schemas.openxmlformats.org/officeDocument/2006/relationships/hyperlink" Target="http://plasmaseeds.ru/tsvety/mnogoletnie/tsiklamen-persidskij-mini-bridzhit/" TargetMode="External"/><Relationship Id="rId258" Type="http://schemas.openxmlformats.org/officeDocument/2006/relationships/hyperlink" Target="http://plasmaseeds.ru/ovoshhi/ogurets-dezdemona-f1-2-2-2-2-2-2/" TargetMode="External"/><Relationship Id="rId465" Type="http://schemas.openxmlformats.org/officeDocument/2006/relationships/hyperlink" Target="http://plasmaseeds.ru/tsvety/odnoletnie/petuniya-kaskadnaya-sinyaya-zvezda-f1/" TargetMode="External"/><Relationship Id="rId630" Type="http://schemas.openxmlformats.org/officeDocument/2006/relationships/hyperlink" Target="http://plasmaseeds.ru/bely-e-pakety/paket-1-razmer-paketa-75-h-100-2/" TargetMode="External"/><Relationship Id="rId672" Type="http://schemas.openxmlformats.org/officeDocument/2006/relationships/hyperlink" Target="http://plasmaseeds.ru/bely-e-pakety/paket-1-razmer-paketa-75-h-100-2/" TargetMode="External"/><Relationship Id="rId728" Type="http://schemas.openxmlformats.org/officeDocument/2006/relationships/hyperlink" Target="http://plasmaseeds.ru/professional-naya-kollektsiya/tsvety-kollektsiya/petuniya-krupnotsvetkovaya-f1-saksess-360-blyu-2-2-2-2-2-2/" TargetMode="External"/><Relationship Id="rId22" Type="http://schemas.openxmlformats.org/officeDocument/2006/relationships/hyperlink" Target="http://plasmaseeds.ru/ogorod-na-balkone/kabachok-tsukkini-bukingem-2/" TargetMode="External"/><Relationship Id="rId64" Type="http://schemas.openxmlformats.org/officeDocument/2006/relationships/hyperlink" Target="http://www.plasmaseeds.ru/ovoshhi/kapusta-pekinskaya-bokal/" TargetMode="External"/><Relationship Id="rId118" Type="http://schemas.openxmlformats.org/officeDocument/2006/relationships/hyperlink" Target="http://www.plasmaseeds.ru/ovoshhi/perets-sladkij-tolstyachok/" TargetMode="External"/><Relationship Id="rId325" Type="http://schemas.openxmlformats.org/officeDocument/2006/relationships/hyperlink" Target="http://www.plasmaseeds.ru/professional-naya-kollektsiya/tsvety-kollektsiya/petuniya-krupnotsvetkovaya-f1-igl-blyu/" TargetMode="External"/><Relationship Id="rId367" Type="http://schemas.openxmlformats.org/officeDocument/2006/relationships/hyperlink" Target="http://www.plasmaseeds.ru/tsvety/mnogoletnie/asparagus-peristy-j/" TargetMode="External"/><Relationship Id="rId532" Type="http://schemas.openxmlformats.org/officeDocument/2006/relationships/hyperlink" Target="http://plasmaseeds.ru/tsvety/odnoletnie/ipomeya-goluboe-blazhenstvo/" TargetMode="External"/><Relationship Id="rId574" Type="http://schemas.openxmlformats.org/officeDocument/2006/relationships/hyperlink" Target="http://plasmaseeds.ru/bely-e-pakety/paket-1-razmer-paketa-75-h-100-2/" TargetMode="External"/><Relationship Id="rId171" Type="http://schemas.openxmlformats.org/officeDocument/2006/relationships/hyperlink" Target="http://www.plasmaseeds.ru/ovoshhi/tomat-polyus/" TargetMode="External"/><Relationship Id="rId227" Type="http://schemas.openxmlformats.org/officeDocument/2006/relationships/hyperlink" Target="http://plasmaseeds.ru/ovoshhi/kapusta-belokochannaya-ataman-f1-2-2-2-2-2-2-2/" TargetMode="External"/><Relationship Id="rId269" Type="http://schemas.openxmlformats.org/officeDocument/2006/relationships/hyperlink" Target="http://plasmaseeds.ru/ovoshhi/redis-superstar-2/" TargetMode="External"/><Relationship Id="rId434" Type="http://schemas.openxmlformats.org/officeDocument/2006/relationships/hyperlink" Target="http://plasmaseeds.ru/tsvety/mnogoletnie/fialka-helen-maunt/" TargetMode="External"/><Relationship Id="rId476" Type="http://schemas.openxmlformats.org/officeDocument/2006/relationships/hyperlink" Target="http://plasmaseeds.ru/tsvety/odnoletnie/petuniya-f1-otrazhenie-seriya_mirage/" TargetMode="External"/><Relationship Id="rId641" Type="http://schemas.openxmlformats.org/officeDocument/2006/relationships/hyperlink" Target="http://plasmaseeds.ru/bely-e-pakety/paket-1-razmer-paketa-75-h-100-2/" TargetMode="External"/><Relationship Id="rId683" Type="http://schemas.openxmlformats.org/officeDocument/2006/relationships/hyperlink" Target="http://plasmaseeds.ru/bely-e-pakety/paket-1-razmer-paketa-75-h-100-2/" TargetMode="External"/><Relationship Id="rId3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29" Type="http://schemas.openxmlformats.org/officeDocument/2006/relationships/hyperlink" Target="http://www.plasmaseeds.ru/ovoshhi/redis-feya/" TargetMode="External"/><Relationship Id="rId280" Type="http://schemas.openxmlformats.org/officeDocument/2006/relationships/hyperlink" Target="http://www.plasmaseeds.ru/dekorativny-e-travy/izolepis-ponikshij-lajv-vajr/" TargetMode="External"/><Relationship Id="rId336" Type="http://schemas.openxmlformats.org/officeDocument/2006/relationships/hyperlink" Target="http://www.plasmaseeds.ru/professional-naya-kollektsiya/tsvety-kollektsiya/tseloziya-grebenchataya-armor-miks/" TargetMode="External"/><Relationship Id="rId501" Type="http://schemas.openxmlformats.org/officeDocument/2006/relationships/hyperlink" Target="http://plasmaseeds.ru/tsvety/odnoletnie/l-viny-j-zev-korolevskaya-smes/" TargetMode="External"/><Relationship Id="rId543" Type="http://schemas.openxmlformats.org/officeDocument/2006/relationships/hyperlink" Target="http://plasmaseeds.ru/tsvety/odnoletnie/datura-durman-mahrovy-j-gigant/" TargetMode="External"/><Relationship Id="rId75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40" Type="http://schemas.openxmlformats.org/officeDocument/2006/relationships/hyperlink" Target="http://www.plasmaseeds.ru/ovoshhi/sel-derej-kornevoj-maksim/" TargetMode="External"/><Relationship Id="rId182" Type="http://schemas.openxmlformats.org/officeDocument/2006/relationships/hyperlink" Target="http://www.plasmaseeds.ru/ovoshhi/tomat-fitous/" TargetMode="External"/><Relationship Id="rId378" Type="http://schemas.openxmlformats.org/officeDocument/2006/relationships/hyperlink" Target="http://www.plasmaseeds.ru/tsvety/odnoletnie/astra-printsessa-solntse/" TargetMode="External"/><Relationship Id="rId403" Type="http://schemas.openxmlformats.org/officeDocument/2006/relationships/hyperlink" Target="http://plasmaseeds.ru/tsvety/odnoletnie/e-shshol-tsiya-olimpiya/" TargetMode="External"/><Relationship Id="rId585" Type="http://schemas.openxmlformats.org/officeDocument/2006/relationships/hyperlink" Target="http://plasmaseeds.ru/bely-e-pakety/paket-1-razmer-paketa-75-h-100-2/" TargetMode="External"/><Relationship Id="rId6" Type="http://schemas.openxmlformats.org/officeDocument/2006/relationships/hyperlink" Target="http://www.plasmaseeds.ru/ogorod-na-balkone/perets-kustarnikovy-j-f1-chenzo/" TargetMode="External"/><Relationship Id="rId238" Type="http://schemas.openxmlformats.org/officeDocument/2006/relationships/hyperlink" Target="http://plasmaseeds.ru/ovoshhi/kapusta-belokochannaya-amtrak-f1-2-2-2/" TargetMode="External"/><Relationship Id="rId445" Type="http://schemas.openxmlformats.org/officeDocument/2006/relationships/hyperlink" Target="http://plasmaseeds.ru/tsvety/odnoletnie/smes-suhotsvetov-ikebana/" TargetMode="External"/><Relationship Id="rId487" Type="http://schemas.openxmlformats.org/officeDocument/2006/relationships/hyperlink" Target="http://plasmaseeds.ru/tsvety/odnoletnie/petuniya-f1-pink-satin-seriya-duo/" TargetMode="External"/><Relationship Id="rId610" Type="http://schemas.openxmlformats.org/officeDocument/2006/relationships/hyperlink" Target="http://plasmaseeds.ru/bely-e-pakety/paket-1-razmer-paketa-75-h-100-2/" TargetMode="External"/><Relationship Id="rId652" Type="http://schemas.openxmlformats.org/officeDocument/2006/relationships/hyperlink" Target="http://plasmaseeds.ru/bely-e-pakety/paket-1-razmer-paketa-75-h-100-2/" TargetMode="External"/><Relationship Id="rId694" Type="http://schemas.openxmlformats.org/officeDocument/2006/relationships/hyperlink" Target="http://plasmaseeds.ru/bely-e-pakety/paket-1-razmer-paketa-75-h-100-2/" TargetMode="External"/><Relationship Id="rId708" Type="http://schemas.openxmlformats.org/officeDocument/2006/relationships/hyperlink" Target="http://plasmaseeds.ru/bely-e-pakety/paket-1-razmer-paketa-75-h-100-2/" TargetMode="External"/><Relationship Id="rId291" Type="http://schemas.openxmlformats.org/officeDocument/2006/relationships/hyperlink" Target="http://www.plasmaseeds.ru/professional-naya-kollektsiya/tsvety-kollektsiya/gloksiniya-f1-imperatritsa-smes/" TargetMode="External"/><Relationship Id="rId305" Type="http://schemas.openxmlformats.org/officeDocument/2006/relationships/hyperlink" Target="http://www.plasmaseeds.ru/professional-naya-kollektsiya/tsvety-kollektsiya/kapusta-dekorativnaya-f1-nagojya-rouz/" TargetMode="External"/><Relationship Id="rId347" Type="http://schemas.openxmlformats.org/officeDocument/2006/relationships/hyperlink" Target="http://plasmaseeds.ru/professional-naya-kollektsiya/tsvety-kollektsiya/petuniya-ampel-naya-f1-se-lmon/" TargetMode="External"/><Relationship Id="rId512" Type="http://schemas.openxmlformats.org/officeDocument/2006/relationships/hyperlink" Target="http://plasmaseeds.ru/tsvety/mnogoletnie/koleus-cherny-j-drakon/" TargetMode="External"/><Relationship Id="rId44" Type="http://schemas.openxmlformats.org/officeDocument/2006/relationships/hyperlink" Target="http://www.plasmaseeds.ru/search/?s=%D0%9A%D0%B0%D0%B1%D0%B0%D1%87%D0%BE%D0%BA%20%D0%93%D0%BE%D1%80%D0%BD%D1%8B%D0%B9" TargetMode="External"/><Relationship Id="rId86" Type="http://schemas.openxmlformats.org/officeDocument/2006/relationships/hyperlink" Target="http://www.plasmaseeds.ru/ovoshhi/morkov-samson/" TargetMode="External"/><Relationship Id="rId151" Type="http://schemas.openxmlformats.org/officeDocument/2006/relationships/hyperlink" Target="http://www.plasmaseeds.ru/ovoshhi/tomat-de-barao-gigant/" TargetMode="External"/><Relationship Id="rId389" Type="http://schemas.openxmlformats.org/officeDocument/2006/relationships/hyperlink" Target="http://www.plasmaseeds.ru/tsvety/odnoletnie/barhattsy-otklonenny-e-fiesta/" TargetMode="External"/><Relationship Id="rId554" Type="http://schemas.openxmlformats.org/officeDocument/2006/relationships/hyperlink" Target="http://plasmaseeds.ru/tsvety/odnoletnie/georgina-kaktusovaya/" TargetMode="External"/><Relationship Id="rId596" Type="http://schemas.openxmlformats.org/officeDocument/2006/relationships/hyperlink" Target="http://plasmaseeds.ru/bely-e-pakety/paket-1-razmer-paketa-75-h-100-2/" TargetMode="External"/><Relationship Id="rId193" Type="http://schemas.openxmlformats.org/officeDocument/2006/relationships/hyperlink" Target="http://www.plasmaseeds.ru/ovoshhi/ty-kva-uly-bka/" TargetMode="External"/><Relationship Id="rId207" Type="http://schemas.openxmlformats.org/officeDocument/2006/relationships/hyperlink" Target="http://plasmaseeds.ru/pryano-aromaticheskie/issop-lekarstvenny-j-sinij/" TargetMode="External"/><Relationship Id="rId249" Type="http://schemas.openxmlformats.org/officeDocument/2006/relationships/hyperlink" Target="http://plasmaseeds.ru/ovoshhi/morkov-purpl-drakon-2/" TargetMode="External"/><Relationship Id="rId414" Type="http://schemas.openxmlformats.org/officeDocument/2006/relationships/hyperlink" Target="http://plasmaseeds.ru/tsvety/odnoletnie/tsinniya-skabiozovidnaya/" TargetMode="External"/><Relationship Id="rId456" Type="http://schemas.openxmlformats.org/officeDocument/2006/relationships/hyperlink" Target="http://plasmaseeds.ru/tsvety/mnogoletnie/prostrel-fioletovy-j/" TargetMode="External"/><Relationship Id="rId498" Type="http://schemas.openxmlformats.org/officeDocument/2006/relationships/hyperlink" Target="http://plasmaseeds.ru/tsvety/odnoletnie/malopa-yarkaya-smes/" TargetMode="External"/><Relationship Id="rId621" Type="http://schemas.openxmlformats.org/officeDocument/2006/relationships/hyperlink" Target="http://plasmaseeds.ru/bely-e-pakety/paket-1-razmer-paketa-75-h-100-2/" TargetMode="External"/><Relationship Id="rId663" Type="http://schemas.openxmlformats.org/officeDocument/2006/relationships/hyperlink" Target="http://plasmaseeds.ru/bely-e-pakety/paket-1-razmer-paketa-75-h-100-2/" TargetMode="External"/><Relationship Id="rId13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09" Type="http://schemas.openxmlformats.org/officeDocument/2006/relationships/hyperlink" Target="http://www.plasmaseeds.ru/search/?s=%D0%A8%D1%80%D0%B5%D0%BC%D1%81%D0%BA%D0%B8" TargetMode="External"/><Relationship Id="rId260" Type="http://schemas.openxmlformats.org/officeDocument/2006/relationships/hyperlink" Target="http://plasmaseeds.ru/ovoshhi/ogurets-dezdemona-f1-2-2-2-2-2/" TargetMode="External"/><Relationship Id="rId316" Type="http://schemas.openxmlformats.org/officeDocument/2006/relationships/hyperlink" Target="http://www.plasmaseeds.ru/professional-naya-kollektsiya/tsvety-kollektsiya/lobeliya-kustovaya-riv-era-skaj-blyu/" TargetMode="External"/><Relationship Id="rId523" Type="http://schemas.openxmlformats.org/officeDocument/2006/relationships/hyperlink" Target="http://plasmaseeds.ru/tsvety/odnoletnie/kalendula-gejsha/" TargetMode="External"/><Relationship Id="rId719" Type="http://schemas.openxmlformats.org/officeDocument/2006/relationships/hyperlink" Target="http://plasmaseeds.ru/ovoshhi/kabachok-tsukkini-ananasny-j-2-2-2-2-2-2-2-2-2-2/" TargetMode="External"/><Relationship Id="rId55" Type="http://schemas.openxmlformats.org/officeDocument/2006/relationships/hyperlink" Target="http://www.plasmaseeds.ru/search/?s=%D0%A0%D0%B5%D0%B0%D0%BA%D1%82%D0%BE%D1%80" TargetMode="External"/><Relationship Id="rId97" Type="http://schemas.openxmlformats.org/officeDocument/2006/relationships/hyperlink" Target="http://www.plasmaseeds.ru/search/?s=%D0%9C%D0%BE%D1%80%D0%B0%D0%B2%D1%81%D0%BA%D0%B8%D0%B9" TargetMode="External"/><Relationship Id="rId120" Type="http://schemas.openxmlformats.org/officeDocument/2006/relationships/hyperlink" Target="http://www.plasmaseeds.ru/ovoshhi/petrushka-kornevaya-saharnaya/" TargetMode="External"/><Relationship Id="rId358" Type="http://schemas.openxmlformats.org/officeDocument/2006/relationships/hyperlink" Target="http://www.plasmaseeds.ru/tsvety/mnogoletnie/akvilegiya-zheltaya-koroleva/" TargetMode="External"/><Relationship Id="rId565" Type="http://schemas.openxmlformats.org/officeDocument/2006/relationships/hyperlink" Target="http://plasmaseeds.ru/tsvety/dvuletnie/viola-f1-frizzl-sizzl-zhelto-golubaya/" TargetMode="External"/><Relationship Id="rId730" Type="http://schemas.openxmlformats.org/officeDocument/2006/relationships/hyperlink" Target="http://plasmaseeds.ru/professional-naya-kollektsiya/tsvety-kollektsiya/petuniya-krupnotsvetkovaya-f1-saksess-360-blyu-2-2-2-2-2-2-2-2-2-2/" TargetMode="External"/><Relationship Id="rId162" Type="http://schemas.openxmlformats.org/officeDocument/2006/relationships/hyperlink" Target="http://www.plasmaseeds.ru/ovoshhi/tomat-maks/" TargetMode="External"/><Relationship Id="rId218" Type="http://schemas.openxmlformats.org/officeDocument/2006/relationships/hyperlink" Target="http://plasmaseeds.ru/ovoshhi/morkov-shantene-royal/" TargetMode="External"/><Relationship Id="rId425" Type="http://schemas.openxmlformats.org/officeDocument/2006/relationships/hyperlink" Target="http://plasmaseeds.ru/tsvety/mnogoletnie/tsiklamen-persidskij-luiza/" TargetMode="External"/><Relationship Id="rId467" Type="http://schemas.openxmlformats.org/officeDocument/2006/relationships/hyperlink" Target="http://plasmaseeds.ru/tsvety/odnoletnie/petuniya-f2-sovershenstvo/" TargetMode="External"/><Relationship Id="rId632" Type="http://schemas.openxmlformats.org/officeDocument/2006/relationships/hyperlink" Target="http://plasmaseeds.ru/bely-e-pakety/paket-1-razmer-paketa-75-h-100-2/" TargetMode="External"/><Relationship Id="rId271" Type="http://schemas.openxmlformats.org/officeDocument/2006/relationships/hyperlink" Target="http://plasmaseeds.ru/ovoshhi/kapusta-belokochannaya-amtrak-f1-2-2-2-2-2-2-2-2-2-2-2-2-3-2/" TargetMode="External"/><Relationship Id="rId674" Type="http://schemas.openxmlformats.org/officeDocument/2006/relationships/hyperlink" Target="http://plasmaseeds.ru/bely-e-pakety/paket-1-razmer-paketa-75-h-100-2/" TargetMode="External"/><Relationship Id="rId24" Type="http://schemas.openxmlformats.org/officeDocument/2006/relationships/hyperlink" Target="http://plasmaseeds.ru/ogorod-na-balkone/ty-kva-vindzor/" TargetMode="External"/><Relationship Id="rId66" Type="http://schemas.openxmlformats.org/officeDocument/2006/relationships/hyperlink" Target="http://www.plasmaseeds.ru/search/?s=%D0%A1%D0%BD%D0%BE%D1%83%D0%B1%D0%BE%D0%BB%D0%BB" TargetMode="External"/><Relationship Id="rId131" Type="http://schemas.openxmlformats.org/officeDocument/2006/relationships/hyperlink" Target="http://www.plasmaseeds.ru/ovoshhi/redis-frantsuzskij-zavtrak/" TargetMode="External"/><Relationship Id="rId327" Type="http://schemas.openxmlformats.org/officeDocument/2006/relationships/hyperlink" Target="http://www.plasmaseeds.ru/professional-naya-kollektsiya/tsvety-kollektsiya/petuniya-krupnotsvetkovaya-f1-igl-rouz/" TargetMode="External"/><Relationship Id="rId369" Type="http://schemas.openxmlformats.org/officeDocument/2006/relationships/hyperlink" Target="http://www.plasmaseeds.ru/tsvety/odnoletnie/astra-bashnya-vishnevo-rozovaya/" TargetMode="External"/><Relationship Id="rId534" Type="http://schemas.openxmlformats.org/officeDocument/2006/relationships/hyperlink" Target="http://plasmaseeds.ru/tsvety/mnogoletnie/zolotarnik-zoloty-e-strely/" TargetMode="External"/><Relationship Id="rId576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ovoshhi/tomat-pripolyarny-j/" TargetMode="External"/><Relationship Id="rId229" Type="http://schemas.openxmlformats.org/officeDocument/2006/relationships/hyperlink" Target="http://plasmaseeds.ru/ovoshhi/kapusta-belokochannaya-ataman-f1/" TargetMode="External"/><Relationship Id="rId380" Type="http://schemas.openxmlformats.org/officeDocument/2006/relationships/hyperlink" Target="http://www.plasmaseeds.ru/tsvety/odnoletnie/astra-sidoniya-sinyaya/" TargetMode="External"/><Relationship Id="rId436" Type="http://schemas.openxmlformats.org/officeDocument/2006/relationships/hyperlink" Target="http://plasmaseeds.ru/tsvety/mnogoletnie/ty-syachelistnik-vishnevaya-koroleva/" TargetMode="External"/><Relationship Id="rId601" Type="http://schemas.openxmlformats.org/officeDocument/2006/relationships/hyperlink" Target="http://plasmaseeds.ru/bely-e-pakety/paket-1-razmer-paketa-75-h-100-2/" TargetMode="External"/><Relationship Id="rId643" Type="http://schemas.openxmlformats.org/officeDocument/2006/relationships/hyperlink" Target="http://plasmaseeds.ru/bely-e-pakety/paket-1-razmer-paketa-75-h-100-2/" TargetMode="External"/><Relationship Id="rId240" Type="http://schemas.openxmlformats.org/officeDocument/2006/relationships/hyperlink" Target="http://plasmaseeds.ru/ovoshhi/kapusta-belokochannaya-ataman-f1-2-2-2-2-2-2/" TargetMode="External"/><Relationship Id="rId478" Type="http://schemas.openxmlformats.org/officeDocument/2006/relationships/hyperlink" Target="http://plasmaseeds.ru/tsvety/odnoletnie/petuniya-mnogotsvetkovaya-goluboj-lyod/" TargetMode="External"/><Relationship Id="rId685" Type="http://schemas.openxmlformats.org/officeDocument/2006/relationships/hyperlink" Target="http://plasmaseeds.ru/bely-e-pakety/paket-1-razmer-paketa-75-h-100-2/" TargetMode="External"/><Relationship Id="rId35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77" Type="http://schemas.openxmlformats.org/officeDocument/2006/relationships/hyperlink" Target="http://www.plasmaseeds.ru/search/?s=%D0%AD%D0%BA%D1%81%D0%B8%D0%B1%D0%B8%D1%88%D0%B5%D0%BD" TargetMode="External"/><Relationship Id="rId100" Type="http://schemas.openxmlformats.org/officeDocument/2006/relationships/hyperlink" Target="http://www.plasmaseeds.ru/search/?s=%D0%9D%D0%B5%D0%B6%D0%B8%D0%BD%D1%81%D0%BA%D0%B8%D0%B9" TargetMode="External"/><Relationship Id="rId282" Type="http://schemas.openxmlformats.org/officeDocument/2006/relationships/hyperlink" Target="http://www.plasmaseeds.ru/dekorativny-e-travy/osoka-vlasovidnaya-bronko/" TargetMode="External"/><Relationship Id="rId338" Type="http://schemas.openxmlformats.org/officeDocument/2006/relationships/hyperlink" Target="http://www.plasmaseeds.ru/professional-naya-kollektsiya/tsvety-kollektsiya/tsinniya-karlikovaya-krasnaya/" TargetMode="External"/><Relationship Id="rId503" Type="http://schemas.openxmlformats.org/officeDocument/2006/relationships/hyperlink" Target="http://plasmaseeds.ru/tsvety/mnogoletnie/lihnis-haltsedonika-mayak/" TargetMode="External"/><Relationship Id="rId545" Type="http://schemas.openxmlformats.org/officeDocument/2006/relationships/hyperlink" Target="http://plasmaseeds.ru/tsvety/odnoletnie/goroshek-dushisty-j-shokoladny-j-desert/" TargetMode="External"/><Relationship Id="rId587" Type="http://schemas.openxmlformats.org/officeDocument/2006/relationships/hyperlink" Target="http://plasmaseeds.ru/bely-e-pakety/paket-1-razmer-paketa-75-h-100-2/" TargetMode="External"/><Relationship Id="rId710" Type="http://schemas.openxmlformats.org/officeDocument/2006/relationships/hyperlink" Target="http://plasmaseeds.ru/ovoshhi/kabachok-tsukkini-ananasny-j/" TargetMode="External"/><Relationship Id="rId8" Type="http://schemas.openxmlformats.org/officeDocument/2006/relationships/hyperlink" Target="http://www.plasmaseeds.ru/search/?s=%20%D0%91%D1%8D%D0%B9%D0%B1%D0%B8%20%D0%91%D0%B5%D0%BB%D0%BB" TargetMode="External"/><Relationship Id="rId142" Type="http://schemas.openxmlformats.org/officeDocument/2006/relationships/hyperlink" Target="http://www.plasmaseeds.ru/ovoshhi/tabak-kuritel-ny-j-samosad/" TargetMode="External"/><Relationship Id="rId184" Type="http://schemas.openxmlformats.org/officeDocument/2006/relationships/hyperlink" Target="http://www.plasmaseeds.ru/ovoshhi/tomat-tsy-gan/" TargetMode="External"/><Relationship Id="rId391" Type="http://schemas.openxmlformats.org/officeDocument/2006/relationships/hyperlink" Target="http://www.plasmaseeds.ru/tsvety/odnoletnie/barhattsy-kupidon-limonno-zhelty-j/" TargetMode="External"/><Relationship Id="rId405" Type="http://schemas.openxmlformats.org/officeDocument/2006/relationships/hyperlink" Target="http://plasmaseeds.ru/tsvety/odnoletnie/e-miliya-yarko-krasnaya/" TargetMode="External"/><Relationship Id="rId447" Type="http://schemas.openxmlformats.org/officeDocument/2006/relationships/hyperlink" Target="http://plasmaseeds.ru/tsvety/odnoletnie/smes-letnikov-krasny-j-sadik/" TargetMode="External"/><Relationship Id="rId612" Type="http://schemas.openxmlformats.org/officeDocument/2006/relationships/hyperlink" Target="http://plasmaseeds.ru/bely-e-pakety/paket-1-razmer-paketa-75-h-100-2/" TargetMode="External"/><Relationship Id="rId251" Type="http://schemas.openxmlformats.org/officeDocument/2006/relationships/hyperlink" Target="http://plasmaseeds.ru/ovoshhi/kapusta-belokochannaya-amtrak-f1-2-2-2-2-2-2-2-2-2-2/" TargetMode="External"/><Relationship Id="rId489" Type="http://schemas.openxmlformats.org/officeDocument/2006/relationships/hyperlink" Target="http://plasmaseeds.ru/tsvety/mnogoletnie/pelargoniya-zonal-naya-pavla-f1/" TargetMode="External"/><Relationship Id="rId654" Type="http://schemas.openxmlformats.org/officeDocument/2006/relationships/hyperlink" Target="http://plasmaseeds.ru/bely-e-pakety/paket-1-razmer-paketa-75-h-100-2/" TargetMode="External"/><Relationship Id="rId696" Type="http://schemas.openxmlformats.org/officeDocument/2006/relationships/hyperlink" Target="http://plasmaseeds.ru/bely-e-pakety/paket-1-razmer-paketa-75-h-100-2/" TargetMode="External"/><Relationship Id="rId46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293" Type="http://schemas.openxmlformats.org/officeDocument/2006/relationships/hyperlink" Target="http://www.plasmaseeds.ru/professional-naya-kollektsiya/tsvety-kollektsiya/kalibrahoa-f1-kre-jv-strouberri-star/" TargetMode="External"/><Relationship Id="rId307" Type="http://schemas.openxmlformats.org/officeDocument/2006/relationships/hyperlink" Target="http://www.plasmaseeds.ru/professional-naya-kollektsiya/tsvety-kollektsiya/kapusta-dekorativnaya-f1-osaka-belaya/" TargetMode="External"/><Relationship Id="rId349" Type="http://schemas.openxmlformats.org/officeDocument/2006/relationships/hyperlink" Target="http://plasmaseeds.ru/professional-naya-kollektsiya/tsvety-kollektsiya/barhattsy-otklonenny-e-klubnichny-j-blond-f1-2-2-2/" TargetMode="External"/><Relationship Id="rId514" Type="http://schemas.openxmlformats.org/officeDocument/2006/relationships/hyperlink" Target="http://plasmaseeds.ru/tsvety/odnoletnie/kleshhevina-pal-movaya-vetv/" TargetMode="External"/><Relationship Id="rId556" Type="http://schemas.openxmlformats.org/officeDocument/2006/relationships/hyperlink" Target="http://plasmaseeds.ru/tsvety/odnoletnie/gelihrizum-pritsvetnikovy-j-smes/" TargetMode="External"/><Relationship Id="rId721" Type="http://schemas.openxmlformats.org/officeDocument/2006/relationships/hyperlink" Target="http://plasmaseeds.ru/ovoshhi/kabachok-tsukkini-ananasny-j-2-2-2-2-2-2-2/" TargetMode="External"/><Relationship Id="rId88" Type="http://schemas.openxmlformats.org/officeDocument/2006/relationships/hyperlink" Target="http://www.plasmaseeds.ru/ovoshhi/morkov-yukon-f1/" TargetMode="External"/><Relationship Id="rId111" Type="http://schemas.openxmlformats.org/officeDocument/2006/relationships/hyperlink" Target="http://www.plasmaseeds.ru/ovoshhi/patisson-bely-e-13/" TargetMode="External"/><Relationship Id="rId153" Type="http://schemas.openxmlformats.org/officeDocument/2006/relationships/hyperlink" Target="http://www.plasmaseeds.ru/ovoshhi/tomat-dzhina/" TargetMode="External"/><Relationship Id="rId195" Type="http://schemas.openxmlformats.org/officeDocument/2006/relationships/hyperlink" Target="http://www.plasmaseeds.ru/ovoshhi/ukrop-astoriya/" TargetMode="External"/><Relationship Id="rId209" Type="http://schemas.openxmlformats.org/officeDocument/2006/relationships/hyperlink" Target="http://plasmaseeds.ru/ovoshhi/kabachok-tsukkini-gre-j/" TargetMode="External"/><Relationship Id="rId360" Type="http://schemas.openxmlformats.org/officeDocument/2006/relationships/hyperlink" Target="http://www.plasmaseeds.ru/tsvety/mnogoletnie/akvilegiya-missis-skott-e-liott/" TargetMode="External"/><Relationship Id="rId416" Type="http://schemas.openxmlformats.org/officeDocument/2006/relationships/hyperlink" Target="http://plasmaseeds.ru/tsvety/odnoletnie/tsinniya-oranzhevy-j-korol/" TargetMode="External"/><Relationship Id="rId598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plasmaseeds.ru/ovoshhi/repa-milanskaya-rozovaya/" TargetMode="External"/><Relationship Id="rId458" Type="http://schemas.openxmlformats.org/officeDocument/2006/relationships/hyperlink" Target="http://plasmaseeds.ru/tsvety/mnogoletnie/primula-ushkovaya-smes/" TargetMode="External"/><Relationship Id="rId623" Type="http://schemas.openxmlformats.org/officeDocument/2006/relationships/hyperlink" Target="http://plasmaseeds.ru/bely-e-pakety/paket-1-razmer-paketa-75-h-100-2/" TargetMode="External"/><Relationship Id="rId665" Type="http://schemas.openxmlformats.org/officeDocument/2006/relationships/hyperlink" Target="http://plasmaseeds.ru/bely-e-pakety/paket-1-razmer-paketa-75-h-100-2/" TargetMode="External"/><Relationship Id="rId15" Type="http://schemas.openxmlformats.org/officeDocument/2006/relationships/hyperlink" Target="http://www.plasmaseeds.ru/ogorod-na-balkone/tomat-f1-be-jbi-jellou/" TargetMode="External"/><Relationship Id="rId57" Type="http://schemas.openxmlformats.org/officeDocument/2006/relationships/hyperlink" Target="http://www.plasmaseeds.ru/search/?s=%D0%A1%D1%82%D0%B0%D1%80%D1%82" TargetMode="External"/><Relationship Id="rId262" Type="http://schemas.openxmlformats.org/officeDocument/2006/relationships/hyperlink" Target="http://plasmaseeds.ru/ovoshhi/ogurets-severny-j-krepy-sh-f1-2/" TargetMode="External"/><Relationship Id="rId318" Type="http://schemas.openxmlformats.org/officeDocument/2006/relationships/hyperlink" Target="http://www.plasmaseeds.ru/professional-naya-kollektsiya/tsvety-kollektsiya/l-viny-j-zev-f1-zhelty-j-zvon/" TargetMode="External"/><Relationship Id="rId525" Type="http://schemas.openxmlformats.org/officeDocument/2006/relationships/hyperlink" Target="http://plasmaseeds.ru/tsvety/odnoletnie/ipomeya-fortuna-shokoladnaya/" TargetMode="External"/><Relationship Id="rId567" Type="http://schemas.openxmlformats.org/officeDocument/2006/relationships/hyperlink" Target="http://plasmaseeds.ru/tsvety/dvuletnie/viola-lord-be-konsfild/" TargetMode="External"/><Relationship Id="rId732" Type="http://schemas.openxmlformats.org/officeDocument/2006/relationships/hyperlink" Target="http://plasmaseeds.ru/professional-naya-kollektsiya/tsvety-kollektsiya/petuniya-krupnotsvetkovaya-f1-saksess-360-blyu-2-2-2-2-2-2-2-2-2-2-2-2/" TargetMode="External"/><Relationship Id="rId99" Type="http://schemas.openxmlformats.org/officeDocument/2006/relationships/hyperlink" Target="http://www.plasmaseeds.ru/ovoshhi/ogurets-nasha-masha-f1/" TargetMode="External"/><Relationship Id="rId122" Type="http://schemas.openxmlformats.org/officeDocument/2006/relationships/hyperlink" Target="http://www.plasmaseeds.ru/ovoshhi/redis-18-dnej/" TargetMode="External"/><Relationship Id="rId164" Type="http://schemas.openxmlformats.org/officeDocument/2006/relationships/hyperlink" Target="http://www.plasmaseeds.ru/ovoshhi/tomat-nadezhda-f1/" TargetMode="External"/><Relationship Id="rId371" Type="http://schemas.openxmlformats.org/officeDocument/2006/relationships/hyperlink" Target="http://www.plasmaseeds.ru/tsvety/odnoletnie/astra-gremlin-lajt-rouz/" TargetMode="External"/><Relationship Id="rId427" Type="http://schemas.openxmlformats.org/officeDocument/2006/relationships/hyperlink" Target="http://plasmaseeds.ru/tsvety/odnoletnie/hrizantema-kilevataya-raduga-smes/" TargetMode="External"/><Relationship Id="rId469" Type="http://schemas.openxmlformats.org/officeDocument/2006/relationships/hyperlink" Target="http://plasmaseeds.ru/tsvety/odnoletnie/petuniya-f1-superkaskadnaya-smes/" TargetMode="External"/><Relationship Id="rId634" Type="http://schemas.openxmlformats.org/officeDocument/2006/relationships/hyperlink" Target="http://plasmaseeds.ru/bely-e-pakety/paket-1-razmer-paketa-75-h-100-2/" TargetMode="External"/><Relationship Id="rId676" Type="http://schemas.openxmlformats.org/officeDocument/2006/relationships/hyperlink" Target="http://plasmaseeds.ru/bely-e-pakety/paket-1-razmer-paketa-75-h-100-2/" TargetMode="External"/><Relationship Id="rId26" Type="http://schemas.openxmlformats.org/officeDocument/2006/relationships/hyperlink" Target="http://www.plasmaseeds.ru/search/?s=%D0%90%D1%80%D0%B1%D1%83%D0%B7%20%D0%A0%D0%B0%D0%B4%D0%BE%D1%81%D1%82%D1%8C" TargetMode="External"/><Relationship Id="rId231" Type="http://schemas.openxmlformats.org/officeDocument/2006/relationships/hyperlink" Target="http://plasmaseeds.ru/ovoshhi/kapusta-belokochannaya-amtrak-f1-2/" TargetMode="External"/><Relationship Id="rId273" Type="http://schemas.openxmlformats.org/officeDocument/2006/relationships/hyperlink" Target="http://plasmaseeds.ru/professional-naya-kollektsiya/ovoshhi-kollektsiya/kapusta-belokochannaya-amtrak-f1-2-2-2-2-2-2-2-2-2-2-2-2-3/" TargetMode="External"/><Relationship Id="rId329" Type="http://schemas.openxmlformats.org/officeDocument/2006/relationships/hyperlink" Target="http://www.plasmaseeds.ru/professional-naya-kollektsiya/tsvety-kollektsiya/petuniya-krupnotsvetkovaya-f1-lajm-bikolor/" TargetMode="External"/><Relationship Id="rId480" Type="http://schemas.openxmlformats.org/officeDocument/2006/relationships/hyperlink" Target="http://plasmaseeds.ru/tsvety/odnoletnie/petuniya-f1-lavanda-seriya-prism/" TargetMode="External"/><Relationship Id="rId536" Type="http://schemas.openxmlformats.org/officeDocument/2006/relationships/hyperlink" Target="http://plasmaseeds.ru/tsvety/mnogoletnie/dushevik-kotovnikovy-j/" TargetMode="External"/><Relationship Id="rId701" Type="http://schemas.openxmlformats.org/officeDocument/2006/relationships/hyperlink" Target="http://plasmaseeds.ru/bely-e-pakety/paket-1-razmer-paketa-75-h-100-2/" TargetMode="External"/><Relationship Id="rId68" Type="http://schemas.openxmlformats.org/officeDocument/2006/relationships/hyperlink" Target="http://www.plasmaseeds.ru/search/?s=%D0%A0%D1%83%D1%81%D0%B0%D0%BB%D0%BE%D1%87%D0%BA%D0%B0" TargetMode="External"/><Relationship Id="rId133" Type="http://schemas.openxmlformats.org/officeDocument/2006/relationships/hyperlink" Target="http://www.plasmaseeds.ru/ovoshhi/red-ka-margelanskaya/" TargetMode="External"/><Relationship Id="rId175" Type="http://schemas.openxmlformats.org/officeDocument/2006/relationships/hyperlink" Target="http://www.plasmaseeds.ru/ovoshhi/tomat-rozovaya-lyana-f1/" TargetMode="External"/><Relationship Id="rId340" Type="http://schemas.openxmlformats.org/officeDocument/2006/relationships/hyperlink" Target="http://www.plasmaseeds.ru/professional-naya-kollektsiya/tsvety-kollektsiya/e-ustoma-f1-mahrovaya-belaya/" TargetMode="External"/><Relationship Id="rId578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plasmaseeds.ru/ovoshhi/arbuz-astrahanskij/" TargetMode="External"/><Relationship Id="rId382" Type="http://schemas.openxmlformats.org/officeDocument/2006/relationships/hyperlink" Target="http://www.plasmaseeds.ru/tsvety/odnoletnie/astra-e-legiya/" TargetMode="External"/><Relationship Id="rId438" Type="http://schemas.openxmlformats.org/officeDocument/2006/relationships/hyperlink" Target="http://plasmaseeds.ru/tsvety/odnoletnie/ty-kva-dekorativnaya-kriket/" TargetMode="External"/><Relationship Id="rId603" Type="http://schemas.openxmlformats.org/officeDocument/2006/relationships/hyperlink" Target="http://plasmaseeds.ru/bely-e-pakety/paket-1-razmer-paketa-75-h-100-2/" TargetMode="External"/><Relationship Id="rId645" Type="http://schemas.openxmlformats.org/officeDocument/2006/relationships/hyperlink" Target="http://plasmaseeds.ru/bely-e-pakety/paket-1-razmer-paketa-75-h-100-2/" TargetMode="External"/><Relationship Id="rId687" Type="http://schemas.openxmlformats.org/officeDocument/2006/relationships/hyperlink" Target="http://plasmaseeds.ru/bely-e-pakety/paket-1-razmer-paketa-75-h-100-2/" TargetMode="External"/><Relationship Id="rId242" Type="http://schemas.openxmlformats.org/officeDocument/2006/relationships/hyperlink" Target="http://plasmaseeds.ru/ovoshhi/kapusta-belokochannaya-ataman-f1-2-2-2-2-2-2-2-2/" TargetMode="External"/><Relationship Id="rId284" Type="http://schemas.openxmlformats.org/officeDocument/2006/relationships/hyperlink" Target="http://www.plasmaseeds.ru/dekorativny-e-travy/bulavonosets-sedovaty-j-spajki-blyu/" TargetMode="External"/><Relationship Id="rId491" Type="http://schemas.openxmlformats.org/officeDocument/2006/relationships/hyperlink" Target="http://plasmaseeds.ru/tsvety/mnogoletnie/pelargoniya-zonal-naya-jitka-f1/" TargetMode="External"/><Relationship Id="rId505" Type="http://schemas.openxmlformats.org/officeDocument/2006/relationships/hyperlink" Target="http://plasmaseeds.ru/tsvety/mnogoletnie/kupal-nitsa-tsvetok-trollya/" TargetMode="External"/><Relationship Id="rId712" Type="http://schemas.openxmlformats.org/officeDocument/2006/relationships/hyperlink" Target="http://plasmaseeds.ru/ovoshhi/kabachok-tsukkini-ananasny-j-2-2/" TargetMode="External"/><Relationship Id="rId37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79" Type="http://schemas.openxmlformats.org/officeDocument/2006/relationships/hyperlink" Target="http://www.plasmaseeds.ru/search/?s=%D0%94%D0%B5%D0%BB%D0%B8%D0%BA%D0%B0%D1%82%D0%B5%D1%81%D0%BD%D0%B0%D1%8F" TargetMode="External"/><Relationship Id="rId102" Type="http://schemas.openxmlformats.org/officeDocument/2006/relationships/hyperlink" Target="http://www.plasmaseeds.ru/search/?s=%D0%9F%D0%B0%D0%BB%D1%8C%D1%87%D0%B8%D0%BA" TargetMode="External"/><Relationship Id="rId144" Type="http://schemas.openxmlformats.org/officeDocument/2006/relationships/hyperlink" Target="http://www.plasmaseeds.ru/ovoshhi/tomat-brat-2-f1/" TargetMode="External"/><Relationship Id="rId547" Type="http://schemas.openxmlformats.org/officeDocument/2006/relationships/hyperlink" Target="http://plasmaseeds.ru/tsvety/odnoletnie/goroshek-dushisty-j-krasnaya-lenta/" TargetMode="External"/><Relationship Id="rId589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ovoshhi/ogurets-altaj/" TargetMode="External"/><Relationship Id="rId186" Type="http://schemas.openxmlformats.org/officeDocument/2006/relationships/hyperlink" Target="http://www.plasmaseeds.ru/ovoshhi/tomat-e-nergo-f1/" TargetMode="External"/><Relationship Id="rId351" Type="http://schemas.openxmlformats.org/officeDocument/2006/relationships/hyperlink" Target="http://plasmaseeds.ru/tsvety/odnoletnie/e-ustoma-f1-mahrovaya-abrikos/" TargetMode="External"/><Relationship Id="rId393" Type="http://schemas.openxmlformats.org/officeDocument/2006/relationships/hyperlink" Target="http://www.plasmaseeds.ru/tsvety/odnoletnie/barhattsy-fantastik-zhelty-e/" TargetMode="External"/><Relationship Id="rId407" Type="http://schemas.openxmlformats.org/officeDocument/2006/relationships/hyperlink" Target="http://plasmaseeds.ru/tsvety/dvuletnie/shtok-roza-chaterz-mahrovaya-smes/" TargetMode="External"/><Relationship Id="rId449" Type="http://schemas.openxmlformats.org/officeDocument/2006/relationships/hyperlink" Target="http://plasmaseeds.ru/tsvety/mnogoletnie/sedum-ochitok-zhelty-e-ogon-ki/" TargetMode="External"/><Relationship Id="rId614" Type="http://schemas.openxmlformats.org/officeDocument/2006/relationships/hyperlink" Target="http://plasmaseeds.ru/bely-e-pakety/paket-1-razmer-paketa-75-h-100-2/" TargetMode="External"/><Relationship Id="rId656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plasmaseeds.ru/ovoshhi/kapusta-tsvetnaya-gudman/" TargetMode="External"/><Relationship Id="rId253" Type="http://schemas.openxmlformats.org/officeDocument/2006/relationships/hyperlink" Target="http://plasmaseeds.ru/ovoshhi/kapusta-belokochannaya-amtrak-f1-2-2-2-2-2-2-2-2-2-2-2-2-2/" TargetMode="External"/><Relationship Id="rId295" Type="http://schemas.openxmlformats.org/officeDocument/2006/relationships/hyperlink" Target="http://www.plasmaseeds.ru/professional-naya-kollektsiya/tsvety-kollektsiya/kalibrahoa-f1-kablum-pink/" TargetMode="External"/><Relationship Id="rId309" Type="http://schemas.openxmlformats.org/officeDocument/2006/relationships/hyperlink" Target="http://www.plasmaseeds.ru/professional-naya-kollektsiya/tsvety-kollektsiya/kapusta-dekorativnaya-f1-osaka-pink/" TargetMode="External"/><Relationship Id="rId460" Type="http://schemas.openxmlformats.org/officeDocument/2006/relationships/hyperlink" Target="http://plasmaseeds.ru/tsvety/odnoletnie/podsolnechnik-karlikovy-j-topolino/" TargetMode="External"/><Relationship Id="rId516" Type="http://schemas.openxmlformats.org/officeDocument/2006/relationships/hyperlink" Target="http://plasmaseeds.ru/tsvety/mnogoletnie/klematis-gelios/" TargetMode="External"/><Relationship Id="rId698" Type="http://schemas.openxmlformats.org/officeDocument/2006/relationships/hyperlink" Target="http://plasmaseeds.ru/bely-e-pakety/paket-1-razmer-paketa-75-h-100-2/" TargetMode="External"/><Relationship Id="rId48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113" Type="http://schemas.openxmlformats.org/officeDocument/2006/relationships/hyperlink" Target="http://www.plasmaseeds.ru/search/?s=%D0%9C%D0%B0%D0%BB%D0%B5%D0%BD%D1%8C%D0%BA%D0%BE%D0%B5%20%D1%87%D1%83%D0%B4%D0%BE" TargetMode="External"/><Relationship Id="rId320" Type="http://schemas.openxmlformats.org/officeDocument/2006/relationships/hyperlink" Target="http://www.plasmaseeds.ru/professional-naya-kollektsiya/tsvety-kollektsiya/margaritka-f1-habanera-krasnaya/" TargetMode="External"/><Relationship Id="rId558" Type="http://schemas.openxmlformats.org/officeDocument/2006/relationships/hyperlink" Target="http://plasmaseeds.ru/tsvety/odnoletnie/kvozdika-sadovaya-avrora/" TargetMode="External"/><Relationship Id="rId723" Type="http://schemas.openxmlformats.org/officeDocument/2006/relationships/hyperlink" Target="http://plasmaseeds.ru/tsvety/odnoletnie/e-shshol-tsiya-karminny-j-korol/" TargetMode="External"/><Relationship Id="rId155" Type="http://schemas.openxmlformats.org/officeDocument/2006/relationships/hyperlink" Target="http://www.plasmaseeds.ru/ovoshhi/tomat-zagadka/" TargetMode="External"/><Relationship Id="rId197" Type="http://schemas.openxmlformats.org/officeDocument/2006/relationships/hyperlink" Target="http://www.plasmaseeds.ru/ovoshhi/ukrop-mamont/" TargetMode="External"/><Relationship Id="rId362" Type="http://schemas.openxmlformats.org/officeDocument/2006/relationships/hyperlink" Target="http://www.plasmaseeds.ru/tsvety/mnogoletnie/aktinidiya-arguta/" TargetMode="External"/><Relationship Id="rId418" Type="http://schemas.openxmlformats.org/officeDocument/2006/relationships/hyperlink" Target="http://plasmaseeds.ru/tsvety/odnoletnie/tsinniya-ledenets-smes/" TargetMode="External"/><Relationship Id="rId625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plasmaseeds.ru/pryano-aromaticheskie/tmin/" TargetMode="External"/><Relationship Id="rId264" Type="http://schemas.openxmlformats.org/officeDocument/2006/relationships/hyperlink" Target="http://plasmaseeds.ru/ovoshhi/ogurets-dezdemona-f1-2-2-2/" TargetMode="External"/><Relationship Id="rId471" Type="http://schemas.openxmlformats.org/officeDocument/2006/relationships/hyperlink" Target="http://plasmaseeds.ru/tsvety/odnoletnie/petuniya-f1-superkaskadnaya-krasnaya/" TargetMode="External"/><Relationship Id="rId667" Type="http://schemas.openxmlformats.org/officeDocument/2006/relationships/hyperlink" Target="http://plasmaseeds.ru/bely-e-pakety/paket-1-razmer-paketa-75-h-100-2/" TargetMode="External"/><Relationship Id="rId17" Type="http://schemas.openxmlformats.org/officeDocument/2006/relationships/hyperlink" Target="http://plasmaseeds.ru/ogorod-na-balkone/tomat-f1-tambling-tajger/" TargetMode="External"/><Relationship Id="rId59" Type="http://schemas.openxmlformats.org/officeDocument/2006/relationships/hyperlink" Target="http://www.plasmaseeds.ru/ovoshhi/kapusta-belokochannaya-e-kspress-f1/" TargetMode="External"/><Relationship Id="rId124" Type="http://schemas.openxmlformats.org/officeDocument/2006/relationships/hyperlink" Target="http://www.plasmaseeds.ru/ovoshhi/redis-vishnevy-j-sad/" TargetMode="External"/><Relationship Id="rId527" Type="http://schemas.openxmlformats.org/officeDocument/2006/relationships/hyperlink" Target="http://plasmaseeds.ru/tsvety/odnoletnie/ipomeya-fortuna-svetlo-rozovaya/" TargetMode="External"/><Relationship Id="rId569" Type="http://schemas.openxmlformats.org/officeDocument/2006/relationships/hyperlink" Target="http://plasmaseeds.ru/tsvety/dvuletnie/viola-berna/" TargetMode="External"/><Relationship Id="rId734" Type="http://schemas.openxmlformats.org/officeDocument/2006/relationships/hyperlink" Target="http://plasmaseeds.ru/tsvety/odnoletnie/astra-sedaya-dama-smes-2/" TargetMode="External"/><Relationship Id="rId70" Type="http://schemas.openxmlformats.org/officeDocument/2006/relationships/hyperlink" Target="http://www.plasmaseeds.ru/search/?s=%D0%94%D0%B0%D0%BD%D1%81%D0%BA%D0%B8%D0%B9" TargetMode="External"/><Relationship Id="rId166" Type="http://schemas.openxmlformats.org/officeDocument/2006/relationships/hyperlink" Target="http://www.plasmaseeds.ru/ovoshhi/tomat-novichok/" TargetMode="External"/><Relationship Id="rId331" Type="http://schemas.openxmlformats.org/officeDocument/2006/relationships/hyperlink" Target="http://www.plasmaseeds.ru/professional-naya-kollektsiya/tsvety-kollektsiya/primula-besstebel-naya-sanrajz/" TargetMode="External"/><Relationship Id="rId373" Type="http://schemas.openxmlformats.org/officeDocument/2006/relationships/hyperlink" Target="http://www.plasmaseeds.ru/tsvety/odnoletnie/astra-karthojzer/" TargetMode="External"/><Relationship Id="rId429" Type="http://schemas.openxmlformats.org/officeDocument/2006/relationships/hyperlink" Target="http://plasmaseeds.ru/tsvety/odnoletnie/floks-mahrovy-j-promis-bely-j/" TargetMode="External"/><Relationship Id="rId580" Type="http://schemas.openxmlformats.org/officeDocument/2006/relationships/hyperlink" Target="http://plasmaseeds.ru/bely-e-pakety/paket-1-razmer-paketa-75-h-100-2/" TargetMode="External"/><Relationship Id="rId636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plasmaseeds.ru/ovoshhi/kapusta-belokochannaya-amtrak-f1-2-2-2-2-2-2-2/" TargetMode="External"/><Relationship Id="rId440" Type="http://schemas.openxmlformats.org/officeDocument/2006/relationships/hyperlink" Target="http://plasmaseeds.ru/tsvety/odnoletnie/tunbergiya-kruzhevo/" TargetMode="External"/><Relationship Id="rId678" Type="http://schemas.openxmlformats.org/officeDocument/2006/relationships/hyperlink" Target="http://plasmaseeds.ru/bely-e-pakety/paket-1-razmer-paketa-75-h-100-2/" TargetMode="External"/><Relationship Id="rId28" Type="http://schemas.openxmlformats.org/officeDocument/2006/relationships/hyperlink" Target="http://www.plasmaseeds.ru/search/?s=%D0%90%D1%80%D0%B1%D1%83%D0%B7%20%D0%A5%D0%BE%D0%BB%D0%BE%D0%B4%D0%BE%D0%BA" TargetMode="External"/><Relationship Id="rId275" Type="http://schemas.openxmlformats.org/officeDocument/2006/relationships/hyperlink" Target="http://plasmaseeds.ru/ovoshhi/tabak-kuritel-ny-j-virdzhiniya-202-2-2/" TargetMode="External"/><Relationship Id="rId300" Type="http://schemas.openxmlformats.org/officeDocument/2006/relationships/hyperlink" Target="http://www.plasmaseeds.ru/professional-naya-kollektsiya/tsvety-kollektsiya/kapusta-dekorativnaya-f1-tsaplya-pink/" TargetMode="External"/><Relationship Id="rId482" Type="http://schemas.openxmlformats.org/officeDocument/2006/relationships/hyperlink" Target="http://plasmaseeds.ru/tsvety/odnoletnie/petuniya-f1-krupnotsvetkovaya-mistral-perli/" TargetMode="External"/><Relationship Id="rId538" Type="http://schemas.openxmlformats.org/officeDocument/2006/relationships/hyperlink" Target="http://plasmaseeds.ru/tsvety/odnoletnie/del-finium-korolevskij-ledyanaya-koroleva/" TargetMode="External"/><Relationship Id="rId703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search/?s=%D0%9D%D0%B0%D1%82%D0%B0%D0%BB%D1%8C%D1%8F" TargetMode="External"/><Relationship Id="rId135" Type="http://schemas.openxmlformats.org/officeDocument/2006/relationships/hyperlink" Target="http://www.plasmaseeds.ru/ovoshhi/repa-petrovskaya/" TargetMode="External"/><Relationship Id="rId177" Type="http://schemas.openxmlformats.org/officeDocument/2006/relationships/hyperlink" Target="http://www.plasmaseeds.ru/ovoshhi/tomat-semejny-j-f1/" TargetMode="External"/><Relationship Id="rId342" Type="http://schemas.openxmlformats.org/officeDocument/2006/relationships/hyperlink" Target="http://www.plasmaseeds.ru/professional-naya-kollektsiya/tsvety-kollektsiya/e-ustoma-f1-mahrovaya-lilak/" TargetMode="External"/><Relationship Id="rId384" Type="http://schemas.openxmlformats.org/officeDocument/2006/relationships/hyperlink" Target="http://www.plasmaseeds.ru/tsvety/odnoletnie/barhattsy-otklonenny-e-bikolor/" TargetMode="External"/><Relationship Id="rId591" Type="http://schemas.openxmlformats.org/officeDocument/2006/relationships/hyperlink" Target="http://plasmaseeds.ru/bely-e-pakety/paket-1-razmer-paketa-75-h-100-2/" TargetMode="External"/><Relationship Id="rId605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plasmaseeds.ru/ovoshhi/arbuz-sibirskie-ogni/" TargetMode="External"/><Relationship Id="rId244" Type="http://schemas.openxmlformats.org/officeDocument/2006/relationships/hyperlink" Target="http://plasmaseeds.ru/ovoshhi/kapusta-belokochannaya-ataman-f1-2-2-2-2-2-3/" TargetMode="External"/><Relationship Id="rId647" Type="http://schemas.openxmlformats.org/officeDocument/2006/relationships/hyperlink" Target="http://plasmaseeds.ru/bely-e-pakety/paket-1-razmer-paketa-75-h-100-2/" TargetMode="External"/><Relationship Id="rId689" Type="http://schemas.openxmlformats.org/officeDocument/2006/relationships/hyperlink" Target="http://plasmaseeds.ru/bely-e-pakety/paket-1-razmer-paketa-75-h-100-2/" TargetMode="External"/><Relationship Id="rId39" Type="http://schemas.openxmlformats.org/officeDocument/2006/relationships/hyperlink" Target="http://www.plasmaseeds.ru/search/?s=%D0%94%D0%B0%D0%B9%D0%BA%D0%BE%D0%BD%20%D0%9C%D0%B8%D0%BD%D0%BE%D0%B2%D0%B0%D1%81%D0%B8" TargetMode="External"/><Relationship Id="rId286" Type="http://schemas.openxmlformats.org/officeDocument/2006/relationships/hyperlink" Target="http://www.plasmaseeds.ru/professional-naya-kollektsiya/tsvety-kollektsiya/barhattsy-otklonenny-e-bonanza-temno-oranzhevy-e/" TargetMode="External"/><Relationship Id="rId451" Type="http://schemas.openxmlformats.org/officeDocument/2006/relationships/hyperlink" Target="http://plasmaseeds.ru/tsvety/mnogoletnie/santolina-santa/" TargetMode="External"/><Relationship Id="rId493" Type="http://schemas.openxmlformats.org/officeDocument/2006/relationships/hyperlink" Target="http://plasmaseeds.ru/tsvety/mnogoletnie/pal-ma-finikovaya/" TargetMode="External"/><Relationship Id="rId507" Type="http://schemas.openxmlformats.org/officeDocument/2006/relationships/hyperlink" Target="http://plasmaseeds.ru/tsvety/odnoletnie/kohiya-letnij-kiparis/" TargetMode="External"/><Relationship Id="rId549" Type="http://schemas.openxmlformats.org/officeDocument/2006/relationships/hyperlink" Target="http://plasmaseeds.ru/tsvety/odnoletnie/gipsofila-fata-nevesty/" TargetMode="External"/><Relationship Id="rId714" Type="http://schemas.openxmlformats.org/officeDocument/2006/relationships/hyperlink" Target="http://plasmaseeds.ru/ovoshhi/kabachok-tsukkini-ananasny-j-2-2-2-2-2/" TargetMode="External"/><Relationship Id="rId50" Type="http://schemas.openxmlformats.org/officeDocument/2006/relationships/hyperlink" Target="http://www.plasmaseeds.ru/ovoshhi/kapusta-belokochannaya-atriya-f1/" TargetMode="External"/><Relationship Id="rId104" Type="http://schemas.openxmlformats.org/officeDocument/2006/relationships/hyperlink" Target="http://www.plasmaseeds.ru/search/?s=%D0%A1%D0%B0%D0%BD%D1%82%D0%B0%D0%BD%D0%B0" TargetMode="External"/><Relationship Id="rId146" Type="http://schemas.openxmlformats.org/officeDocument/2006/relationships/hyperlink" Target="http://www.plasmaseeds.ru/ovoshhi/tomat-vel-mozha/" TargetMode="External"/><Relationship Id="rId188" Type="http://schemas.openxmlformats.org/officeDocument/2006/relationships/hyperlink" Target="http://www.plasmaseeds.ru/ovoshhi/ty-kva-amazonka/" TargetMode="External"/><Relationship Id="rId311" Type="http://schemas.openxmlformats.org/officeDocument/2006/relationships/hyperlink" Target="http://www.plasmaseeds.ru/professional-naya-kollektsiya/tsvety-kollektsiya/kapusta-dekorativnaya-f1-pavlin-belaya/" TargetMode="External"/><Relationship Id="rId353" Type="http://schemas.openxmlformats.org/officeDocument/2006/relationships/hyperlink" Target="http://www.plasmaseeds.ru/tsvety/odnoletnie/ageratum-goluboj-shar/" TargetMode="External"/><Relationship Id="rId395" Type="http://schemas.openxmlformats.org/officeDocument/2006/relationships/hyperlink" Target="http://www.plasmaseeds.ru/tsvety/odnoletnie/begoniya-f1-vechnotsvetushhaya-luchik/" TargetMode="External"/><Relationship Id="rId409" Type="http://schemas.openxmlformats.org/officeDocument/2006/relationships/hyperlink" Target="http://plasmaseeds.ru/tsvety/odnoletnie/shtok-roza-korolevskaya-purpurnaya/" TargetMode="External"/><Relationship Id="rId560" Type="http://schemas.openxmlformats.org/officeDocument/2006/relationships/hyperlink" Target="http://plasmaseeds.ru/tsvety/odnoletnie/visloplodnik-tresko-gibriden/" TargetMode="External"/><Relationship Id="rId92" Type="http://schemas.openxmlformats.org/officeDocument/2006/relationships/hyperlink" Target="http://www.plasmaseeds.ru/search/?s=%D0%92%D0%BE%D0%BB%D0%B6%D1%81%D0%BA%D0%B8%D0%B9" TargetMode="External"/><Relationship Id="rId213" Type="http://schemas.openxmlformats.org/officeDocument/2006/relationships/hyperlink" Target="http://plasmaseeds.ru/pryano-aromaticheskie/majoran-sadovy-j-bajkal/" TargetMode="External"/><Relationship Id="rId420" Type="http://schemas.openxmlformats.org/officeDocument/2006/relationships/hyperlink" Target="http://plasmaseeds.ru/tsvety/odnoletnie/tsinniya-georginovidnaya-frant/" TargetMode="External"/><Relationship Id="rId616" Type="http://schemas.openxmlformats.org/officeDocument/2006/relationships/hyperlink" Target="http://plasmaseeds.ru/bely-e-pakety/paket-1-razmer-paketa-75-h-100-2/" TargetMode="External"/><Relationship Id="rId658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plasmaseeds.ru/ovoshhi/morkov-purpl-drakon-2-2/" TargetMode="External"/><Relationship Id="rId297" Type="http://schemas.openxmlformats.org/officeDocument/2006/relationships/hyperlink" Target="http://www.plasmaseeds.ru/professional-naya-kollektsiya/tsvety-kollektsiya/kapusta-dekorativnaya-f1-prints/" TargetMode="External"/><Relationship Id="rId462" Type="http://schemas.openxmlformats.org/officeDocument/2006/relationships/hyperlink" Target="http://plasmaseeds.ru/tsvety/mnogoletnie/platikodon-rozovy-j-florist/" TargetMode="External"/><Relationship Id="rId518" Type="http://schemas.openxmlformats.org/officeDocument/2006/relationships/hyperlink" Target="http://plasmaseeds.ru/tsvety/odnoletnie/klarkiya-arianna/" TargetMode="External"/><Relationship Id="rId725" Type="http://schemas.openxmlformats.org/officeDocument/2006/relationships/hyperlink" Target="http://plasmaseeds.ru/professional-naya-kollektsiya/tsvety-kollektsiya/petuniya-krupnotsvetkovaya-f1-saksess-360-blyu-2-2/" TargetMode="External"/><Relationship Id="rId115" Type="http://schemas.openxmlformats.org/officeDocument/2006/relationships/hyperlink" Target="http://www.plasmaseeds.ru/ovoshhi/perets-sladkij-sibirskij-knyaz/" TargetMode="External"/><Relationship Id="rId157" Type="http://schemas.openxmlformats.org/officeDocument/2006/relationships/hyperlink" Target="http://www.plasmaseeds.ru/ovoshhi/tomat-zarevo-f1/" TargetMode="External"/><Relationship Id="rId322" Type="http://schemas.openxmlformats.org/officeDocument/2006/relationships/hyperlink" Target="http://www.plasmaseeds.ru/professional-naya-kollektsiya/tsvety-kollektsiya/margaritka-f1-robella/" TargetMode="External"/><Relationship Id="rId364" Type="http://schemas.openxmlformats.org/officeDocument/2006/relationships/hyperlink" Target="http://www.plasmaseeds.ru/tsvety/odnoletnie/amarant-hvostaty-j-kaskad/" TargetMode="External"/><Relationship Id="rId61" Type="http://schemas.openxmlformats.org/officeDocument/2006/relationships/hyperlink" Target="http://www.plasmaseeds.ru/ovoshhi/kapusta-brokkoli-tonus/" TargetMode="External"/><Relationship Id="rId199" Type="http://schemas.openxmlformats.org/officeDocument/2006/relationships/hyperlink" Target="http://www.plasmaseeds.ru/ovoshhi/tsikorny-j-salat-pala-rossa/" TargetMode="External"/><Relationship Id="rId571" Type="http://schemas.openxmlformats.org/officeDocument/2006/relationships/hyperlink" Target="http://plasmaseeds.ru/tsvety/odnoletnie/ogurets-dekorativny-j-afrikanskij-dikobraz/" TargetMode="External"/><Relationship Id="rId627" Type="http://schemas.openxmlformats.org/officeDocument/2006/relationships/hyperlink" Target="http://plasmaseeds.ru/bely-e-pakety/paket-1-razmer-paketa-75-h-100-2/" TargetMode="External"/><Relationship Id="rId669" Type="http://schemas.openxmlformats.org/officeDocument/2006/relationships/hyperlink" Target="http://plasmaseeds.ru/bely-e-pakety/paket-1-razmer-paketa-75-h-100-2/" TargetMode="External"/><Relationship Id="rId19" Type="http://schemas.openxmlformats.org/officeDocument/2006/relationships/hyperlink" Target="http://plasmaseeds.ru/ogorod-na-balkone/kabachok-tsukkini-bukingem/" TargetMode="External"/><Relationship Id="rId224" Type="http://schemas.openxmlformats.org/officeDocument/2006/relationships/hyperlink" Target="http://plasmaseeds.ru/ovoshhi/ty-kva-gribovskaya-zimnyaya/" TargetMode="External"/><Relationship Id="rId266" Type="http://schemas.openxmlformats.org/officeDocument/2006/relationships/hyperlink" Target="http://plasmaseeds.ru/ovoshhi/kapusta-belokochannaya-amtrak-f1-2-2-2-2-2-2-2-2-2-2-3/" TargetMode="External"/><Relationship Id="rId431" Type="http://schemas.openxmlformats.org/officeDocument/2006/relationships/hyperlink" Target="http://plasmaseeds.ru/tsvety/odnoletnie/floks-drummonda-solnechny-j-zajchik/" TargetMode="External"/><Relationship Id="rId473" Type="http://schemas.openxmlformats.org/officeDocument/2006/relationships/hyperlink" Target="http://plasmaseeds.ru/tsvety/odnoletnie/petuniya-f1-red-pikoti-seriya-mirage/" TargetMode="External"/><Relationship Id="rId529" Type="http://schemas.openxmlformats.org/officeDocument/2006/relationships/hyperlink" Target="http://plasmaseeds.ru/tsvety/odnoletnie/ipomeya-rozita/" TargetMode="External"/><Relationship Id="rId680" Type="http://schemas.openxmlformats.org/officeDocument/2006/relationships/hyperlink" Target="http://plasmaseeds.ru/bely-e-pakety/paket-1-razmer-paketa-75-h-100-2/" TargetMode="External"/><Relationship Id="rId736" Type="http://schemas.openxmlformats.org/officeDocument/2006/relationships/hyperlink" Target="http://plasmaseeds.ru/tsvety/odnoletnie/barhattsy-lunny-j-svet-2/" TargetMode="External"/><Relationship Id="rId30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26" Type="http://schemas.openxmlformats.org/officeDocument/2006/relationships/hyperlink" Target="http://www.plasmaseeds.ru/ovoshhi/redis-rizenbutter-maslyanny-j-korol/" TargetMode="External"/><Relationship Id="rId168" Type="http://schemas.openxmlformats.org/officeDocument/2006/relationships/hyperlink" Target="http://www.plasmaseeds.ru/ovoshhi/tomat-platina-f1/" TargetMode="External"/><Relationship Id="rId333" Type="http://schemas.openxmlformats.org/officeDocument/2006/relationships/hyperlink" Target="http://www.plasmaseeds.ru/professional-naya-kollektsiya/tsvety-kollektsiya/tabak-dushisty-j-f1-antik-lajm/" TargetMode="External"/><Relationship Id="rId540" Type="http://schemas.openxmlformats.org/officeDocument/2006/relationships/hyperlink" Target="http://plasmaseeds.ru/tsvety/mnogoletnie/delosperma-kupera/" TargetMode="External"/><Relationship Id="rId72" Type="http://schemas.openxmlformats.org/officeDocument/2006/relationships/hyperlink" Target="http://www.plasmaseeds.ru/ovoshhi/kukuruza-saharnaya-lakomka-belogor-ya/" TargetMode="External"/><Relationship Id="rId375" Type="http://schemas.openxmlformats.org/officeDocument/2006/relationships/hyperlink" Target="http://www.plasmaseeds.ru/tsvety/odnoletnie/astra-printsessa-davina/" TargetMode="External"/><Relationship Id="rId582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uajt/" TargetMode="External"/><Relationship Id="rId235" Type="http://schemas.openxmlformats.org/officeDocument/2006/relationships/hyperlink" Target="http://plasmaseeds.ru/ovoshhi/kapusta-belokochannaya-ataman-f1-2-2/" TargetMode="External"/><Relationship Id="rId277" Type="http://schemas.openxmlformats.org/officeDocument/2006/relationships/hyperlink" Target="http://plasmaseeds.ru/ovoshhi/tomat-na-zubok/" TargetMode="External"/><Relationship Id="rId400" Type="http://schemas.openxmlformats.org/officeDocument/2006/relationships/hyperlink" Target="http://www.plasmaseeds.ru/tsvety/mnogoletnie/vatochnik-oranzhevy-j/" TargetMode="External"/><Relationship Id="rId442" Type="http://schemas.openxmlformats.org/officeDocument/2006/relationships/hyperlink" Target="http://plasmaseeds.ru/tsvety/odnoletnie/surfiniya-f1-rouz-ve-jn-vel-vet/" TargetMode="External"/><Relationship Id="rId484" Type="http://schemas.openxmlformats.org/officeDocument/2006/relationships/hyperlink" Target="http://plasmaseeds.ru/tsvety/odnoletnie/petuniya-f1-sinyaya-seriya-duo/" TargetMode="External"/><Relationship Id="rId70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ovoshhi/salat-kochanny-j-kolobok/" TargetMode="External"/><Relationship Id="rId302" Type="http://schemas.openxmlformats.org/officeDocument/2006/relationships/hyperlink" Target="http://www.plasmaseeds.ru/professional-naya-kollektsiya/tsvety-kollektsiya/kapusta-dekorativnaya-f1-kamom-pink/" TargetMode="External"/><Relationship Id="rId344" Type="http://schemas.openxmlformats.org/officeDocument/2006/relationships/hyperlink" Target="http://www.plasmaseeds.ru/professional-naya-kollektsiya/tsvety-kollektsiya/e-ustoma-f1-mahrovaya-smes/" TargetMode="External"/><Relationship Id="rId691" Type="http://schemas.openxmlformats.org/officeDocument/2006/relationships/hyperlink" Target="http://plasmaseeds.ru/bely-e-pakety/paket-1-razmer-paketa-75-h-100-2/" TargetMode="External"/><Relationship Id="rId41" Type="http://schemas.openxmlformats.org/officeDocument/2006/relationships/hyperlink" Target="http://www.plasmaseeds.ru/search/?s=%D0%94%D1%8B%D0%BD%D1%8F%20%D0%90%D0%BD%D0%B0%D0%BD%D0%B0%D1%81" TargetMode="External"/><Relationship Id="rId83" Type="http://schemas.openxmlformats.org/officeDocument/2006/relationships/hyperlink" Target="http://www.plasmaseeds.ru/ovoshhi/morkov-niioh-336/" TargetMode="External"/><Relationship Id="rId179" Type="http://schemas.openxmlformats.org/officeDocument/2006/relationships/hyperlink" Target="http://www.plasmaseeds.ru/ovoshhi/tomat-sultan-f1/" TargetMode="External"/><Relationship Id="rId386" Type="http://schemas.openxmlformats.org/officeDocument/2006/relationships/hyperlink" Target="http://www.plasmaseeds.ru/tsvety/odnoletnie/barhattsy-otklonenny-e-krasnaya-parcha/" TargetMode="External"/><Relationship Id="rId551" Type="http://schemas.openxmlformats.org/officeDocument/2006/relationships/hyperlink" Target="http://plasmaseeds.ru/tsvety/odnoletnie/georgina-pomponnaya/" TargetMode="External"/><Relationship Id="rId593" Type="http://schemas.openxmlformats.org/officeDocument/2006/relationships/hyperlink" Target="http://plasmaseeds.ru/bely-e-pakety/paket-1-razmer-paketa-75-h-100-2/" TargetMode="External"/><Relationship Id="rId607" Type="http://schemas.openxmlformats.org/officeDocument/2006/relationships/hyperlink" Target="http://plasmaseeds.ru/bely-e-pakety/paket-1-razmer-paketa-75-h-100-2/" TargetMode="External"/><Relationship Id="rId649" Type="http://schemas.openxmlformats.org/officeDocument/2006/relationships/hyperlink" Target="http://plasmaseeds.ru/bely-e-pakety/paket-1-razmer-paketa-75-h-100-2/" TargetMode="External"/><Relationship Id="rId190" Type="http://schemas.openxmlformats.org/officeDocument/2006/relationships/hyperlink" Target="http://www.plasmaseeds.ru/ovoshhi/ty-kva-konfetka/" TargetMode="External"/><Relationship Id="rId204" Type="http://schemas.openxmlformats.org/officeDocument/2006/relationships/hyperlink" Target="http://plasmaseeds.ru/ovoshhi/arbuz-yarilo/" TargetMode="External"/><Relationship Id="rId246" Type="http://schemas.openxmlformats.org/officeDocument/2006/relationships/hyperlink" Target="http://plasmaseeds.ru/ovoshhi/mangol-d-krasny-j/" TargetMode="External"/><Relationship Id="rId288" Type="http://schemas.openxmlformats.org/officeDocument/2006/relationships/hyperlink" Target="http://www.plasmaseeds.ru/professional-naya-kollektsiya/tsvety-kollektsiya/verbena-kvarts-burgundi-s-glazkom/" TargetMode="External"/><Relationship Id="rId411" Type="http://schemas.openxmlformats.org/officeDocument/2006/relationships/hyperlink" Target="http://plasmaseeds.ru/tsvety/mnogoletnie/shefflera-zvezdolistnaya/" TargetMode="External"/><Relationship Id="rId453" Type="http://schemas.openxmlformats.org/officeDocument/2006/relationships/hyperlink" Target="http://plasmaseeds.ru/tsvety/odnoletnie/rudbekiya-glorioza/" TargetMode="External"/><Relationship Id="rId509" Type="http://schemas.openxmlformats.org/officeDocument/2006/relationships/hyperlink" Target="http://plasmaseeds.ru/tsvety/odnoletnie/kosmeya-dabl-klik-smes/" TargetMode="External"/><Relationship Id="rId660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A5%D1%8D%D1%80%D0%BC%D1%8D%D1%81" TargetMode="External"/><Relationship Id="rId313" Type="http://schemas.openxmlformats.org/officeDocument/2006/relationships/hyperlink" Target="http://www.plasmaseeds.ru/professional-naya-kollektsiya/tsvety-kollektsiya/lavanda-uzkolistnaya-manste-d/" TargetMode="External"/><Relationship Id="rId495" Type="http://schemas.openxmlformats.org/officeDocument/2006/relationships/hyperlink" Target="http://plasmaseeds.ru/tsvety/dvuletnie/nezabudka-al-pijskaya-viktori-rouz/" TargetMode="External"/><Relationship Id="rId716" Type="http://schemas.openxmlformats.org/officeDocument/2006/relationships/hyperlink" Target="http://plasmaseeds.ru/ovoshhi/morkov-nantejska/" TargetMode="External"/><Relationship Id="rId10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52" Type="http://schemas.openxmlformats.org/officeDocument/2006/relationships/hyperlink" Target="http://www.plasmaseeds.ru/search/?s=%D0%9A%D1%80%D0%B0%D1%83%D1%82%D0%BC%D0%B0%D0%BD" TargetMode="External"/><Relationship Id="rId94" Type="http://schemas.openxmlformats.org/officeDocument/2006/relationships/hyperlink" Target="http://www.plasmaseeds.ru/search/?s=%D0%98%D0%B7%D1%8B%D0%B4" TargetMode="External"/><Relationship Id="rId148" Type="http://schemas.openxmlformats.org/officeDocument/2006/relationships/hyperlink" Target="http://www.plasmaseeds.ru/ovoshhi/tomat-gunin-f1/" TargetMode="External"/><Relationship Id="rId355" Type="http://schemas.openxmlformats.org/officeDocument/2006/relationships/hyperlink" Target="http://www.plasmaseeds.ru/tsvety/odnoletnie/ageratum-meksikanskij-smes/" TargetMode="External"/><Relationship Id="rId397" Type="http://schemas.openxmlformats.org/officeDocument/2006/relationships/hyperlink" Target="http://www.plasmaseeds.ru/tsvety/odnoletnie/begoniya-klubnevaya-krupnotsvetkovaya-zheltaya/" TargetMode="External"/><Relationship Id="rId520" Type="http://schemas.openxmlformats.org/officeDocument/2006/relationships/hyperlink" Target="http://plasmaseeds.ru/tsvety/odnoletnie/kapusta-dekorativnaya-sanrajz-f1/" TargetMode="External"/><Relationship Id="rId562" Type="http://schemas.openxmlformats.org/officeDocument/2006/relationships/hyperlink" Target="http://plasmaseeds.ru/tsvety/dvuletnie/viola-f1-chalon-suprim-smes/" TargetMode="External"/><Relationship Id="rId618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plasmaseeds.ru/ovoshhi/momordika-e-kzoticheskaya-smes/" TargetMode="External"/><Relationship Id="rId257" Type="http://schemas.openxmlformats.org/officeDocument/2006/relationships/hyperlink" Target="http://plasmaseeds.ru/ovoshhi/ogurets-dezdemona-f1/" TargetMode="External"/><Relationship Id="rId422" Type="http://schemas.openxmlformats.org/officeDocument/2006/relationships/hyperlink" Target="http://plasmaseeds.ru/tsvety/mnogoletnie/tsinerariya-krestovnik-shedevr/" TargetMode="External"/><Relationship Id="rId464" Type="http://schemas.openxmlformats.org/officeDocument/2006/relationships/hyperlink" Target="http://plasmaseeds.ru/tsvety/mnogoletnie/piretrum-giganty-robinsona/" TargetMode="External"/><Relationship Id="rId299" Type="http://schemas.openxmlformats.org/officeDocument/2006/relationships/hyperlink" Target="http://www.plasmaseeds.ru/professional-naya-kollektsiya/tsvety-kollektsiya/kapusta-dekorativnaya-f1-tsaplya-krasnaya/" TargetMode="External"/><Relationship Id="rId727" Type="http://schemas.openxmlformats.org/officeDocument/2006/relationships/hyperlink" Target="http://plasmaseeds.ru/professional-naya-kollektsiya/tsvety-kollektsiya/petuniya-krupnotsvetkovaya-f1-saksess-360-blyu-2-2-2-2/" TargetMode="External"/><Relationship Id="rId63" Type="http://schemas.openxmlformats.org/officeDocument/2006/relationships/hyperlink" Target="http://www.plasmaseeds.ru/ovoshhi/kapusta-krasnokochannaya-rubin-ms/" TargetMode="External"/><Relationship Id="rId159" Type="http://schemas.openxmlformats.org/officeDocument/2006/relationships/hyperlink" Target="http://www.plasmaseeds.ru/ovoshhi/tomat-iskorka/" TargetMode="External"/><Relationship Id="rId366" Type="http://schemas.openxmlformats.org/officeDocument/2006/relationships/hyperlink" Target="http://www.plasmaseeds.ru/tsvety/mnogoletnie/ardiziya-gorodchataya/" TargetMode="External"/><Relationship Id="rId573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plasmaseeds.ru/ovoshhi/kabachok-beluha/" TargetMode="External"/><Relationship Id="rId433" Type="http://schemas.openxmlformats.org/officeDocument/2006/relationships/hyperlink" Target="http://plasmaseeds.ru/tsvety/mnogoletnie/fikus-bendzhamina/" TargetMode="External"/><Relationship Id="rId640" Type="http://schemas.openxmlformats.org/officeDocument/2006/relationships/hyperlink" Target="http://plasmaseeds.ru/bely-e-pakety/paket-1-razmer-paketa-75-h-100-2/" TargetMode="External"/><Relationship Id="rId738" Type="http://schemas.openxmlformats.org/officeDocument/2006/relationships/printerSettings" Target="../printerSettings/printerSettings1.bin"/><Relationship Id="rId74" Type="http://schemas.openxmlformats.org/officeDocument/2006/relationships/hyperlink" Target="http://www.plasmaseeds.ru/search/?s=%D0%A3%D1%82%D1%80%D0%B5%D0%BD%D0%BD%D1%8F%D1%8F%20%D0%BF%D0%B5%D1%81%D0%BD%D1%8F" TargetMode="External"/><Relationship Id="rId377" Type="http://schemas.openxmlformats.org/officeDocument/2006/relationships/hyperlink" Target="http://www.plasmaseeds.ru/tsvety/odnoletnie/astra-printsessa-klemans/" TargetMode="External"/><Relationship Id="rId500" Type="http://schemas.openxmlformats.org/officeDocument/2006/relationships/hyperlink" Target="http://plasmaseeds.ru/tsvety/mnogoletnie/l-viny-j-zev-limonny-j-shherbet/" TargetMode="External"/><Relationship Id="rId584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loko/" TargetMode="External"/><Relationship Id="rId237" Type="http://schemas.openxmlformats.org/officeDocument/2006/relationships/hyperlink" Target="http://plasmaseeds.ru/ovoshhi/kapusta-belokochannaya-amtrak-f1-2-2/" TargetMode="External"/><Relationship Id="rId444" Type="http://schemas.openxmlformats.org/officeDocument/2006/relationships/hyperlink" Target="http://plasmaseeds.ru/tsvety/mnogoletnie/solntsetsvet-geliantemum-roza-gor/" TargetMode="External"/><Relationship Id="rId651" Type="http://schemas.openxmlformats.org/officeDocument/2006/relationships/hyperlink" Target="http://plasmaseeds.ru/bely-e-pakety/paket-1-razmer-paketa-75-h-100-2/" TargetMode="External"/><Relationship Id="rId290" Type="http://schemas.openxmlformats.org/officeDocument/2006/relationships/hyperlink" Target="http://www.plasmaseeds.ru/professional-naya-kollektsiya/tsvety-kollektsiya/verbena-kvarts-skarlet/" TargetMode="External"/><Relationship Id="rId304" Type="http://schemas.openxmlformats.org/officeDocument/2006/relationships/hyperlink" Target="http://www.plasmaseeds.ru/professional-naya-kollektsiya/tsvety-kollektsiya/kapusta-dekorativnaya-f1-nagojya-krasnaya/" TargetMode="External"/><Relationship Id="rId388" Type="http://schemas.openxmlformats.org/officeDocument/2006/relationships/hyperlink" Target="http://www.plasmaseeds.ru/tsvety/odnoletnie/barhattsy-otklonenny-e-tanzher/" TargetMode="External"/><Relationship Id="rId511" Type="http://schemas.openxmlformats.org/officeDocument/2006/relationships/hyperlink" Target="http://plasmaseeds.ru/tsvety/mnogoletnie/kolokol-chik-persikolistny-j-morskoj-briz/" TargetMode="External"/><Relationship Id="rId609" Type="http://schemas.openxmlformats.org/officeDocument/2006/relationships/hyperlink" Target="http://plasmaseeds.ru/bely-e-pakety/paket-1-razmer-paketa-75-h-100-2/" TargetMode="External"/><Relationship Id="rId85" Type="http://schemas.openxmlformats.org/officeDocument/2006/relationships/hyperlink" Target="http://www.plasmaseeds.ru/ovoshhi/morkov-rote-rizen/" TargetMode="External"/><Relationship Id="rId150" Type="http://schemas.openxmlformats.org/officeDocument/2006/relationships/hyperlink" Target="http://www.plasmaseeds.ru/ovoshhi/tomat-dachnik/" TargetMode="External"/><Relationship Id="rId595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plasmaseeds.ru/ovoshhi/kapusta-belokochannaya-amtrak-f1-2-2-2-2-2-2-2-2/" TargetMode="External"/><Relationship Id="rId455" Type="http://schemas.openxmlformats.org/officeDocument/2006/relationships/hyperlink" Target="http://plasmaseeds.ru/tsvety/mnogoletnie/prunella-krupnotsvetkovaya-pagoda/" TargetMode="External"/><Relationship Id="rId662" Type="http://schemas.openxmlformats.org/officeDocument/2006/relationships/hyperlink" Target="http://plasmaseeds.ru/bely-e-pakety/paket-1-razmer-paketa-75-h-100-2/" TargetMode="External"/><Relationship Id="rId12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08" Type="http://schemas.openxmlformats.org/officeDocument/2006/relationships/hyperlink" Target="http://www.plasmaseeds.ru/search/?s=%D0%A7%D0%B5%D0%B1%D0%BE%D0%BA%D1%81%D0%B0%D1%80%D0%B5%D1%86" TargetMode="External"/><Relationship Id="rId315" Type="http://schemas.openxmlformats.org/officeDocument/2006/relationships/hyperlink" Target="http://www.plasmaseeds.ru/professional-naya-kollektsiya/tsvety-kollektsiya/lobeliya-kustovaya-riv-era-rouz/" TargetMode="External"/><Relationship Id="rId522" Type="http://schemas.openxmlformats.org/officeDocument/2006/relationships/hyperlink" Target="http://plasmaseeds.ru/tsvety/mnogoletnie/kallistemon-prutovidny-j/" TargetMode="External"/><Relationship Id="rId96" Type="http://schemas.openxmlformats.org/officeDocument/2006/relationships/hyperlink" Target="http://www.plasmaseeds.ru/search/?s=%D0%9C%D0%BE%D0%BB%D0%BE%D0%B4%D0%B5%D1%86" TargetMode="External"/><Relationship Id="rId161" Type="http://schemas.openxmlformats.org/officeDocument/2006/relationships/hyperlink" Target="http://www.plasmaseeds.ru/ovoshhi/tomat-lyubov-zemnaya-f1/" TargetMode="External"/><Relationship Id="rId399" Type="http://schemas.openxmlformats.org/officeDocument/2006/relationships/hyperlink" Target="http://www.plasmaseeds.ru/tsvety/odnoletnie/boby-giatsintovy-e-fioletovy-e-girlyandy/" TargetMode="External"/><Relationship Id="rId259" Type="http://schemas.openxmlformats.org/officeDocument/2006/relationships/hyperlink" Target="http://plasmaseeds.ru/ovoshhi/ogurets-dezdemona-f1-2-2-2-2/" TargetMode="External"/><Relationship Id="rId466" Type="http://schemas.openxmlformats.org/officeDocument/2006/relationships/hyperlink" Target="http://plasmaseeds.ru/tsvety/odnoletnie/petuniya-mnogotsvetkovaya-rouz/" TargetMode="External"/><Relationship Id="rId673" Type="http://schemas.openxmlformats.org/officeDocument/2006/relationships/hyperlink" Target="http://plasmaseeds.ru/bely-e-pakety/paket-1-razmer-paketa-75-h-100-2/" TargetMode="External"/><Relationship Id="rId23" Type="http://schemas.openxmlformats.org/officeDocument/2006/relationships/hyperlink" Target="http://plasmaseeds.ru/ogorod-na-balkone/kabachok-tsukkini-bukingem-2-2/" TargetMode="External"/><Relationship Id="rId119" Type="http://schemas.openxmlformats.org/officeDocument/2006/relationships/hyperlink" Target="http://www.plasmaseeds.ru/ovoshhi/perets-sladkij-e-tyud/" TargetMode="External"/><Relationship Id="rId326" Type="http://schemas.openxmlformats.org/officeDocument/2006/relationships/hyperlink" Target="http://www.plasmaseeds.ru/professional-naya-kollektsiya/tsvety-kollektsiya/petuniya-krupnotsvetkovaya-f1-igl-pink-ve-jn/" TargetMode="External"/><Relationship Id="rId533" Type="http://schemas.openxmlformats.org/officeDocument/2006/relationships/hyperlink" Target="http://plasmaseeds.ru/tsvety/mnogoletnie/inkarvilleya-kitajskaya-bely-j-lebed/" TargetMode="External"/><Relationship Id="rId172" Type="http://schemas.openxmlformats.org/officeDocument/2006/relationships/hyperlink" Target="http://www.plasmaseeds.ru/ovoshhi/tomat-prima-lyuks-f1/" TargetMode="External"/><Relationship Id="rId477" Type="http://schemas.openxmlformats.org/officeDocument/2006/relationships/hyperlink" Target="http://plasmaseeds.ru/tsvety/odnoletnie/petuniya-f1-mnogotsvetkovaya-krasny-j-rassvet/" TargetMode="External"/><Relationship Id="rId600" Type="http://schemas.openxmlformats.org/officeDocument/2006/relationships/hyperlink" Target="http://plasmaseeds.ru/bely-e-pakety/paket-1-razmer-paketa-75-h-100-2/" TargetMode="External"/><Relationship Id="rId684" Type="http://schemas.openxmlformats.org/officeDocument/2006/relationships/hyperlink" Target="http://plasmaseeds.ru/bely-e-pakety/paket-1-razmer-paketa-75-h-100-2/" TargetMode="External"/><Relationship Id="rId337" Type="http://schemas.openxmlformats.org/officeDocument/2006/relationships/hyperlink" Target="http://www.plasmaseeds.ru/professional-naya-kollektsiya/tsvety-kollektsiya/tsinniya-karlikovaya-belaya/" TargetMode="External"/><Relationship Id="rId34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544" Type="http://schemas.openxmlformats.org/officeDocument/2006/relationships/hyperlink" Target="http://plasmaseeds.ru/tsvety/odnoletnie/datura-durman-zhelty-j-ry-tsar/" TargetMode="External"/><Relationship Id="rId183" Type="http://schemas.openxmlformats.org/officeDocument/2006/relationships/hyperlink" Target="http://www.plasmaseeds.ru/ovoshhi/tomat-hali-gali-f1/" TargetMode="External"/><Relationship Id="rId390" Type="http://schemas.openxmlformats.org/officeDocument/2006/relationships/hyperlink" Target="http://www.plasmaseeds.ru/tsvety/odnoletnie/barhattsy-pryamostoyachie-blesk/" TargetMode="External"/><Relationship Id="rId404" Type="http://schemas.openxmlformats.org/officeDocument/2006/relationships/hyperlink" Target="http://plasmaseeds.ru/tsvety/odnoletnie/e-shshol-tsiya-kalifornijskaya-mahrovaya-smes/" TargetMode="External"/><Relationship Id="rId611" Type="http://schemas.openxmlformats.org/officeDocument/2006/relationships/hyperlink" Target="http://plasmaseeds.ru/bely-e-pakety/paket-1-razmer-paketa-75-h-100-2/" TargetMode="External"/><Relationship Id="rId250" Type="http://schemas.openxmlformats.org/officeDocument/2006/relationships/hyperlink" Target="http://plasmaseeds.ru/ovoshhi/kapusta-belokochannaya-amtrak-f1-2-2-2-2-2-2-2-2-2/" TargetMode="External"/><Relationship Id="rId488" Type="http://schemas.openxmlformats.org/officeDocument/2006/relationships/hyperlink" Target="http://plasmaseeds.ru/tsvety/odnoletnie/petuniya-f1-pink-seriya-duo/" TargetMode="External"/><Relationship Id="rId695" Type="http://schemas.openxmlformats.org/officeDocument/2006/relationships/hyperlink" Target="http://plasmaseeds.ru/bely-e-pakety/paket-1-razmer-paketa-75-h-100-2/" TargetMode="External"/><Relationship Id="rId709" Type="http://schemas.openxmlformats.org/officeDocument/2006/relationships/hyperlink" Target="http://plasmaseeds.ru/bely-e-pakety/paket-1-razmer-paketa-75-h-100-2/" TargetMode="External"/><Relationship Id="rId45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10" Type="http://schemas.openxmlformats.org/officeDocument/2006/relationships/hyperlink" Target="http://www.plasmaseeds.ru/search/?s=%D0%AD%D0%BB%D0%B8%D0%B7%D0%B0" TargetMode="External"/><Relationship Id="rId348" Type="http://schemas.openxmlformats.org/officeDocument/2006/relationships/hyperlink" Target="http://plasmaseeds.ru/professional-naya-kollektsiya/tsvety-kollektsiya/barhattsy-otklonenny-e-klubnichny-j-blond-f1-2-3/" TargetMode="External"/><Relationship Id="rId555" Type="http://schemas.openxmlformats.org/officeDocument/2006/relationships/hyperlink" Target="http://plasmaseeds.ru/tsvety/odnoletnie/georgina-vesely-e-rebyata/" TargetMode="External"/><Relationship Id="rId194" Type="http://schemas.openxmlformats.org/officeDocument/2006/relationships/hyperlink" Target="http://www.plasmaseeds.ru/ovoshhi/ukrop-avrora/" TargetMode="External"/><Relationship Id="rId208" Type="http://schemas.openxmlformats.org/officeDocument/2006/relationships/hyperlink" Target="http://plasmaseeds.ru/professional-naya-kollektsiya/ovoshhi-kollektsiya/kabachok-iskander-f1/" TargetMode="External"/><Relationship Id="rId415" Type="http://schemas.openxmlformats.org/officeDocument/2006/relationships/hyperlink" Target="http://plasmaseeds.ru/tsvety/odnoletnie/tsinniya-persidskij-kover/" TargetMode="External"/><Relationship Id="rId622" Type="http://schemas.openxmlformats.org/officeDocument/2006/relationships/hyperlink" Target="http://plasmaseeds.ru/bely-e-pakety/paket-1-razmer-paketa-75-h-100-2/" TargetMode="External"/><Relationship Id="rId261" Type="http://schemas.openxmlformats.org/officeDocument/2006/relationships/hyperlink" Target="http://plasmaseeds.ru/ovoshhi/ogurets-severny-j-krepy-sh-f1/" TargetMode="External"/><Relationship Id="rId499" Type="http://schemas.openxmlformats.org/officeDocument/2006/relationships/hyperlink" Target="http://plasmaseeds.ru/tsvety/odnoletnie/l-viny-j-zev-torbe-j-rok/" TargetMode="External"/><Relationship Id="rId56" Type="http://schemas.openxmlformats.org/officeDocument/2006/relationships/hyperlink" Target="http://www.plasmaseeds.ru/search/?s=%20%D0%A1%D0%91-3" TargetMode="External"/><Relationship Id="rId359" Type="http://schemas.openxmlformats.org/officeDocument/2006/relationships/hyperlink" Target="http://www.plasmaseeds.ru/tsvety/mnogoletnie/akvilegiya-krasnaya-zvezda/" TargetMode="External"/><Relationship Id="rId566" Type="http://schemas.openxmlformats.org/officeDocument/2006/relationships/hyperlink" Target="http://plasmaseeds.ru/tsvety/dvuletnie/viola-f1-frizl-sizl-burgundi/" TargetMode="External"/><Relationship Id="rId121" Type="http://schemas.openxmlformats.org/officeDocument/2006/relationships/hyperlink" Target="http://www.plasmaseeds.ru/ovoshhi/portulak-ovoshhnoj-zolotoj/" TargetMode="External"/><Relationship Id="rId219" Type="http://schemas.openxmlformats.org/officeDocument/2006/relationships/hyperlink" Target="http://plasmaseeds.ru/ovoshhi/repa-luna/" TargetMode="External"/><Relationship Id="rId426" Type="http://schemas.openxmlformats.org/officeDocument/2006/relationships/hyperlink" Target="http://plasmaseeds.ru/tsvety/mnogoletnie/tsiklamen-persidskij-ameli/" TargetMode="External"/><Relationship Id="rId633" Type="http://schemas.openxmlformats.org/officeDocument/2006/relationships/hyperlink" Target="http://plasmaseeds.ru/bely-e-pakety/paket-1-razmer-paketa-75-h-100-2/" TargetMode="External"/><Relationship Id="rId67" Type="http://schemas.openxmlformats.org/officeDocument/2006/relationships/hyperlink" Target="http://www.plasmaseeds.ru/search/?s=%D0%9C%D0%B8%D0%B7%D1%83%D0%BD%D0%B0%20%D0%93%D1%80%D0%B8%D0%BD" TargetMode="External"/><Relationship Id="rId272" Type="http://schemas.openxmlformats.org/officeDocument/2006/relationships/hyperlink" Target="http://plasmaseeds.ru/ovoshhi/redis-superstar/" TargetMode="External"/><Relationship Id="rId577" Type="http://schemas.openxmlformats.org/officeDocument/2006/relationships/hyperlink" Target="http://plasmaseeds.ru/bely-e-pakety/paket-1-razmer-paketa-75-h-100-2/" TargetMode="External"/><Relationship Id="rId700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ovoshhi/red-ka-letnyaya-ladushka/" TargetMode="External"/><Relationship Id="rId437" Type="http://schemas.openxmlformats.org/officeDocument/2006/relationships/hyperlink" Target="http://plasmaseeds.ru/tsvety/odnoletnie/ty-kva-dekorativnaya-malen-kie-frukty/" TargetMode="External"/><Relationship Id="rId644" Type="http://schemas.openxmlformats.org/officeDocument/2006/relationships/hyperlink" Target="http://plasmaseeds.ru/bely-e-pakety/paket-1-razmer-paketa-75-h-100-2/" TargetMode="External"/><Relationship Id="rId283" Type="http://schemas.openxmlformats.org/officeDocument/2006/relationships/hyperlink" Target="http://www.plasmaseeds.ru/dekorativny-e-travy/sitnik-mechelistny-j-starhead/" TargetMode="External"/><Relationship Id="rId490" Type="http://schemas.openxmlformats.org/officeDocument/2006/relationships/hyperlink" Target="http://plasmaseeds.ru/tsvety/mnogoletnie/pelargoniya-zonal-naya-mirka-f1/" TargetMode="External"/><Relationship Id="rId504" Type="http://schemas.openxmlformats.org/officeDocument/2006/relationships/hyperlink" Target="http://plasmaseeds.ru/tsvety/odnoletnie/len-kul-turny-j-goluboj/" TargetMode="External"/><Relationship Id="rId711" Type="http://schemas.openxmlformats.org/officeDocument/2006/relationships/hyperlink" Target="http://plasmaseeds.ru/ovoshhi/kabachok-tsukkini-ananasny-j-2/" TargetMode="External"/><Relationship Id="rId78" Type="http://schemas.openxmlformats.org/officeDocument/2006/relationships/hyperlink" Target="http://www.plasmaseeds.ru/ovoshhi/lyubistok-udalets/" TargetMode="External"/><Relationship Id="rId143" Type="http://schemas.openxmlformats.org/officeDocument/2006/relationships/hyperlink" Target="http://www.plasmaseeds.ru/ovoshhi/tomat-andromeda-f1/" TargetMode="External"/><Relationship Id="rId350" Type="http://schemas.openxmlformats.org/officeDocument/2006/relationships/hyperlink" Target="http://plasmaseeds.ru/professional-naya-kollektsiya/tsvety-kollektsiya/barhattsy-otklonenny-e-klubnichny-j-blond-f1-2-3-2/" TargetMode="External"/><Relationship Id="rId588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search/?s=%D0%9F%D0%B8%D0%B0%D0%B4%D1%80%D0%BE%D0%BF%D1%81" TargetMode="External"/><Relationship Id="rId210" Type="http://schemas.openxmlformats.org/officeDocument/2006/relationships/hyperlink" Target="http://plasmaseeds.ru/professional-naya-kollektsiya/ovoshhi-kollektsiya/kapusta-pekinskaya-manoko-f1/" TargetMode="External"/><Relationship Id="rId448" Type="http://schemas.openxmlformats.org/officeDocument/2006/relationships/hyperlink" Target="http://plasmaseeds.ru/tsvety/odnoletnie/smes-dlya-balkona/" TargetMode="External"/><Relationship Id="rId655" Type="http://schemas.openxmlformats.org/officeDocument/2006/relationships/hyperlink" Target="http://plasmaseeds.ru/bely-e-pakety/paket-1-razmer-paketa-75-h-100-2/" TargetMode="External"/><Relationship Id="rId294" Type="http://schemas.openxmlformats.org/officeDocument/2006/relationships/hyperlink" Target="http://www.plasmaseeds.ru/professional-naya-kollektsiya/tsvety-kollektsiya/kalibrahoa-f1-kablum-belaya/" TargetMode="External"/><Relationship Id="rId308" Type="http://schemas.openxmlformats.org/officeDocument/2006/relationships/hyperlink" Target="http://www.plasmaseeds.ru/professional-naya-kollektsiya/tsvety-kollektsiya/kapusta-dekorativnaya-f1-osaka-krasnaya/" TargetMode="External"/><Relationship Id="rId515" Type="http://schemas.openxmlformats.org/officeDocument/2006/relationships/hyperlink" Target="http://plasmaseeds.ru/tsvety/mnogoletnie/klematis-tangutika-radar-lyubvi/" TargetMode="External"/><Relationship Id="rId722" Type="http://schemas.openxmlformats.org/officeDocument/2006/relationships/hyperlink" Target="http://plasmaseeds.ru/tsvety/odnoletnie/tsinniya-zheltaya-koroleva/" TargetMode="External"/><Relationship Id="rId89" Type="http://schemas.openxmlformats.org/officeDocument/2006/relationships/hyperlink" Target="http://www.plasmaseeds.ru/search/?s=%D0%9C%D0%BE%D1%80%D0%BE%D1%88%D0%BA%D0%B0" TargetMode="External"/><Relationship Id="rId154" Type="http://schemas.openxmlformats.org/officeDocument/2006/relationships/hyperlink" Target="http://www.plasmaseeds.ru/ovoshhi/tomat-dikaya-roza/" TargetMode="External"/><Relationship Id="rId361" Type="http://schemas.openxmlformats.org/officeDocument/2006/relationships/hyperlink" Target="http://www.plasmaseeds.ru/tsvety/mnogoletnie/akonit-borets/" TargetMode="External"/><Relationship Id="rId599" Type="http://schemas.openxmlformats.org/officeDocument/2006/relationships/hyperlink" Target="http://plasmaseeds.ru/bely-e-pakety/paket-1-razmer-paketa-75-h-100-2/" TargetMode="External"/><Relationship Id="rId459" Type="http://schemas.openxmlformats.org/officeDocument/2006/relationships/hyperlink" Target="http://plasmaseeds.ru/tsvety/odnoletnie/podsolnechnik-krasno-solny-shko/" TargetMode="External"/><Relationship Id="rId666" Type="http://schemas.openxmlformats.org/officeDocument/2006/relationships/hyperlink" Target="http://plasmaseeds.ru/bely-e-pakety/paket-1-razmer-paketa-75-h-100-2/" TargetMode="External"/><Relationship Id="rId16" Type="http://schemas.openxmlformats.org/officeDocument/2006/relationships/hyperlink" Target="http://www.plasmaseeds.ru/search/?s=%D0%91%D1%8D%D0%B9%D0%B1%D0%B8%20%D0%A1%D0%BA%D0%B0%D1%80%D0%BB%D0%B5%D1%82" TargetMode="External"/><Relationship Id="rId221" Type="http://schemas.openxmlformats.org/officeDocument/2006/relationships/hyperlink" Target="http://plasmaseeds.ru/ovoshhi/svekla-stolovaya-russkaya-odnosemyannaya/" TargetMode="External"/><Relationship Id="rId319" Type="http://schemas.openxmlformats.org/officeDocument/2006/relationships/hyperlink" Target="http://www.plasmaseeds.ru/professional-naya-kollektsiya/tsvety-kollektsiya/l-viny-j-zev-f1-rozovy-j-zvon/" TargetMode="External"/><Relationship Id="rId526" Type="http://schemas.openxmlformats.org/officeDocument/2006/relationships/hyperlink" Target="http://plasmaseeds.ru/tsvety/odnoletnie/ipomeya-fortuna-sine-fioletovaya/" TargetMode="External"/><Relationship Id="rId733" Type="http://schemas.openxmlformats.org/officeDocument/2006/relationships/hyperlink" Target="http://plasmaseeds.ru/tsvety/odnoletnie/astra-sedaya-dama-smes/" TargetMode="External"/><Relationship Id="rId165" Type="http://schemas.openxmlformats.org/officeDocument/2006/relationships/hyperlink" Target="http://www.plasmaseeds.ru/ovoshhi/tomat-nevskij/" TargetMode="External"/><Relationship Id="rId372" Type="http://schemas.openxmlformats.org/officeDocument/2006/relationships/hyperlink" Target="http://www.plasmaseeds.ru/tsvety/odnoletnie/astra-iyul-skaya-smes/" TargetMode="External"/><Relationship Id="rId677" Type="http://schemas.openxmlformats.org/officeDocument/2006/relationships/hyperlink" Target="http://plasmaseeds.ru/bely-e-pakety/paket-1-razmer-paketa-75-h-100-2/" TargetMode="External"/><Relationship Id="rId232" Type="http://schemas.openxmlformats.org/officeDocument/2006/relationships/hyperlink" Target="http://plasmaseeds.ru/ovoshhi/kapusta-belokochannaya-amtrak-f1-2-2-2-2-2-2/" TargetMode="External"/><Relationship Id="rId27" Type="http://schemas.openxmlformats.org/officeDocument/2006/relationships/hyperlink" Target="http://www.plasmaseeds.ru/search/?s=%D0%90%D1%80%D0%B1%D1%83%D0%B7%20%D0%A4%D0%BE%D1%82%D0%BE%D0%BD" TargetMode="External"/><Relationship Id="rId537" Type="http://schemas.openxmlformats.org/officeDocument/2006/relationships/hyperlink" Target="http://plasmaseeds.ru/tsvety/mnogoletnie/dratsena-drakonovo-derevo/" TargetMode="External"/><Relationship Id="rId80" Type="http://schemas.openxmlformats.org/officeDocument/2006/relationships/hyperlink" Target="http://www.plasmaseeds.ru/search/?s=%D0%9B%D0%BE%D1%81%D0%B8%D0%BD%D0%BE%D0%BE%D1%81%D1%82%D1%80%D0%BE%D0%B2%D1%81%D0%BA%D0%B0%D1%8F" TargetMode="External"/><Relationship Id="rId176" Type="http://schemas.openxmlformats.org/officeDocument/2006/relationships/hyperlink" Target="http://www.plasmaseeds.ru/ovoshhi/tomat-rozovy-j-gigant/" TargetMode="External"/><Relationship Id="rId383" Type="http://schemas.openxmlformats.org/officeDocument/2006/relationships/hyperlink" Target="http://www.plasmaseeds.ru/tsvety/odnoletnie/bal-zamin-sadovy-j-peppermint/" TargetMode="External"/><Relationship Id="rId590" Type="http://schemas.openxmlformats.org/officeDocument/2006/relationships/hyperlink" Target="http://plasmaseeds.ru/bely-e-pakety/paket-1-razmer-paketa-75-h-100-2/" TargetMode="External"/><Relationship Id="rId604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plasmaseeds.ru/ovoshhi/kapusta-belokochannaya-ataman-f1-2-2-2-2-3/" TargetMode="External"/><Relationship Id="rId450" Type="http://schemas.openxmlformats.org/officeDocument/2006/relationships/hyperlink" Target="http://plasmaseeds.ru/tsvety/mnogoletnie/sedum-ochitok-purpurny-j-kover/" TargetMode="External"/><Relationship Id="rId688" Type="http://schemas.openxmlformats.org/officeDocument/2006/relationships/hyperlink" Target="http://plasmaseeds.ru/bely-e-pakety/paket-1-razmer-paketa-75-h-100-2/" TargetMode="External"/><Relationship Id="rId38" Type="http://schemas.openxmlformats.org/officeDocument/2006/relationships/hyperlink" Target="http://www.plasmaseeds.ru/search/?s=%D0%9A%D0%BB%D1%8B%D0%BA%20%D1%81%D0%BB%D0%BE%D0%BD%D0%B0" TargetMode="External"/><Relationship Id="rId103" Type="http://schemas.openxmlformats.org/officeDocument/2006/relationships/hyperlink" Target="http://www.plasmaseeds.ru/search/?s=%D0%A0%D0%B0%D1%86%D0%B8%D0%B1%D0%BE%D1%80" TargetMode="External"/><Relationship Id="rId310" Type="http://schemas.openxmlformats.org/officeDocument/2006/relationships/hyperlink" Target="http://www.plasmaseeds.ru/professional-naya-kollektsiya/tsvety-kollektsiya/kapusta-dekorativnaya-f1-osaka-smes/" TargetMode="External"/><Relationship Id="rId548" Type="http://schemas.openxmlformats.org/officeDocument/2006/relationships/hyperlink" Target="http://plasmaseeds.ru/tsvety/odnoletnie/godetsiya-e-legantnaya-smes/" TargetMode="External"/><Relationship Id="rId91" Type="http://schemas.openxmlformats.org/officeDocument/2006/relationships/hyperlink" Target="http://www.plasmaseeds.ru/search/?s=%D0%90%D0%BD%D0%BD%D0%B8%D0%BA%D0%B0" TargetMode="External"/><Relationship Id="rId187" Type="http://schemas.openxmlformats.org/officeDocument/2006/relationships/hyperlink" Target="http://www.plasmaseeds.ru/ovoshhi/tomat-yamal/" TargetMode="External"/><Relationship Id="rId394" Type="http://schemas.openxmlformats.org/officeDocument/2006/relationships/hyperlink" Target="http://www.plasmaseeds.ru/tsvety/odnoletnie/begoniya-f1-vechnotsvetushhaya-boushin/" TargetMode="External"/><Relationship Id="rId408" Type="http://schemas.openxmlformats.org/officeDocument/2006/relationships/hyperlink" Target="http://plasmaseeds.ru/tsvety/dvuletnie/shtok-roza-letnij-karnaval/" TargetMode="External"/><Relationship Id="rId615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plasmaseeds.ru/ovoshhi/morkov-purpl-drakon/" TargetMode="External"/><Relationship Id="rId699" Type="http://schemas.openxmlformats.org/officeDocument/2006/relationships/hyperlink" Target="http://plasmaseeds.ru/bely-e-pakety/paket-1-razmer-paketa-75-h-100-2/" TargetMode="External"/><Relationship Id="rId49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114" Type="http://schemas.openxmlformats.org/officeDocument/2006/relationships/hyperlink" Target="http://www.plasmaseeds.ru/ovoshhi/perets-sladkij-robertina/" TargetMode="External"/><Relationship Id="rId461" Type="http://schemas.openxmlformats.org/officeDocument/2006/relationships/hyperlink" Target="http://plasmaseeds.ru/tsvety/odnoletnie/podsolnechnik-zolotoe-solntse/" TargetMode="External"/><Relationship Id="rId559" Type="http://schemas.openxmlformats.org/officeDocument/2006/relationships/hyperlink" Target="http://plasmaseeds.ru/tsvety/odnoletnie/v-yunok-trehtsvetny-j-goluboj/" TargetMode="External"/><Relationship Id="rId198" Type="http://schemas.openxmlformats.org/officeDocument/2006/relationships/hyperlink" Target="http://www.plasmaseeds.ru/ovoshhi/ukrop-uzory/" TargetMode="External"/><Relationship Id="rId321" Type="http://schemas.openxmlformats.org/officeDocument/2006/relationships/hyperlink" Target="http://www.plasmaseeds.ru/professional-naya-kollektsiya/tsvety-kollektsiya/margaritka-f1-habanera-miks/" TargetMode="External"/><Relationship Id="rId419" Type="http://schemas.openxmlformats.org/officeDocument/2006/relationships/hyperlink" Target="http://plasmaseeds.ru/tsvety/odnoletnie/tsinniya-kanarejka/" TargetMode="External"/><Relationship Id="rId626" Type="http://schemas.openxmlformats.org/officeDocument/2006/relationships/hyperlink" Target="http://plasmaseeds.ru/bely-e-pakety/paket-1-razmer-paketa-75-h-100-2/" TargetMode="External"/><Relationship Id="rId265" Type="http://schemas.openxmlformats.org/officeDocument/2006/relationships/hyperlink" Target="http://plasmaseeds.ru/ovoshhi/perets-sladkij-boneta/" TargetMode="External"/><Relationship Id="rId472" Type="http://schemas.openxmlformats.org/officeDocument/2006/relationships/hyperlink" Target="http://plasmaseeds.ru/tsvety/odnoletnie/petuniya-f1-superkaskadnaya-belaya/" TargetMode="External"/><Relationship Id="rId125" Type="http://schemas.openxmlformats.org/officeDocument/2006/relationships/hyperlink" Target="http://www.plasmaseeds.ru/ovoshhi/redis-osennij-gigant/" TargetMode="External"/><Relationship Id="rId332" Type="http://schemas.openxmlformats.org/officeDocument/2006/relationships/hyperlink" Target="http://www.plasmaseeds.ru/professional-naya-kollektsiya/tsvety-kollektsiya/primula-besstebel-naya-skarlet-red/" TargetMode="External"/><Relationship Id="rId637" Type="http://schemas.openxmlformats.org/officeDocument/2006/relationships/hyperlink" Target="http://plasmaseeds.ru/bely-e-pakety/paket-1-razmer-paketa-75-h-100-2/" TargetMode="External"/><Relationship Id="rId276" Type="http://schemas.openxmlformats.org/officeDocument/2006/relationships/hyperlink" Target="http://plasmaseeds.ru/ovoshhi/tabak-kuritel-ny-j-virdzhiniya-202/" TargetMode="External"/><Relationship Id="rId483" Type="http://schemas.openxmlformats.org/officeDocument/2006/relationships/hyperlink" Target="http://plasmaseeds.ru/tsvety/odnoletnie/petuniya-f1-vodopad-pink-soft/" TargetMode="External"/><Relationship Id="rId690" Type="http://schemas.openxmlformats.org/officeDocument/2006/relationships/hyperlink" Target="http://plasmaseeds.ru/bely-e-pakety/paket-1-razmer-paketa-75-h-100-2/" TargetMode="External"/><Relationship Id="rId704" Type="http://schemas.openxmlformats.org/officeDocument/2006/relationships/hyperlink" Target="http://plasmaseeds.ru/bely-e-pakety/paket-1-razmer-paketa-75-h-100-2/" TargetMode="External"/><Relationship Id="rId40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136" Type="http://schemas.openxmlformats.org/officeDocument/2006/relationships/hyperlink" Target="http://www.plasmaseeds.ru/ovoshhi/salat-ajs-kvin-snezhnaya-koroleva/" TargetMode="External"/><Relationship Id="rId343" Type="http://schemas.openxmlformats.org/officeDocument/2006/relationships/hyperlink" Target="http://www.plasmaseeds.ru/professional-naya-kollektsiya/tsvety-kollektsiya/e-ustoma-f1-mahrovaya-rouz/" TargetMode="External"/><Relationship Id="rId550" Type="http://schemas.openxmlformats.org/officeDocument/2006/relationships/hyperlink" Target="http://plasmaseeds.ru/tsvety/odnoletnie/georgina-unvis-smes/" TargetMode="External"/><Relationship Id="rId203" Type="http://schemas.openxmlformats.org/officeDocument/2006/relationships/hyperlink" Target="http://plasmaseeds.ru/ovoshhi/arbuz-ul-trarannij/" TargetMode="External"/><Relationship Id="rId648" Type="http://schemas.openxmlformats.org/officeDocument/2006/relationships/hyperlink" Target="http://plasmaseeds.ru/bely-e-pakety/paket-1-razmer-paketa-75-h-100-2/" TargetMode="External"/><Relationship Id="rId287" Type="http://schemas.openxmlformats.org/officeDocument/2006/relationships/hyperlink" Target="http://www.plasmaseeds.ru/professional-naya-kollektsiya/tsvety-kollektsiya/begoniya-gibridnaya-grifon/" TargetMode="External"/><Relationship Id="rId410" Type="http://schemas.openxmlformats.org/officeDocument/2006/relationships/hyperlink" Target="http://plasmaseeds.ru/tsvety/odnoletnie/shtok-roza-korolevskaya-lilovaya/" TargetMode="External"/><Relationship Id="rId494" Type="http://schemas.openxmlformats.org/officeDocument/2006/relationships/hyperlink" Target="http://plasmaseeds.ru/tsvety/mnogoletnie/pal-ma-vashingtoniya/" TargetMode="External"/><Relationship Id="rId508" Type="http://schemas.openxmlformats.org/officeDocument/2006/relationships/hyperlink" Target="http://plasmaseeds.ru/tsvety/odnoletnie/kosmeya-psiheya/" TargetMode="External"/><Relationship Id="rId715" Type="http://schemas.openxmlformats.org/officeDocument/2006/relationships/hyperlink" Target="http://plasmaseeds.ru/ovoshhi/luk-shnitt-bogemiya/" TargetMode="External"/><Relationship Id="rId147" Type="http://schemas.openxmlformats.org/officeDocument/2006/relationships/hyperlink" Target="http://www.plasmaseeds.ru/ovoshhi/tomat-gelena-f1/" TargetMode="External"/><Relationship Id="rId354" Type="http://schemas.openxmlformats.org/officeDocument/2006/relationships/hyperlink" Target="http://www.plasmaseeds.ru/tsvety/odnoletnie/ageratum-dvutsvetny-j-leda/" TargetMode="External"/><Relationship Id="rId51" Type="http://schemas.openxmlformats.org/officeDocument/2006/relationships/hyperlink" Target="http://www.plasmaseeds.ru/search/?s=%D0%92%D0%B5%D1%81%D1%82%D1%80%D0%B8" TargetMode="External"/><Relationship Id="rId561" Type="http://schemas.openxmlformats.org/officeDocument/2006/relationships/hyperlink" Target="http://plasmaseeds.ru/tsvety/dvuletnie/viola-cherny-j-ry-tsar/" TargetMode="External"/><Relationship Id="rId659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5"/>
  <sheetViews>
    <sheetView tabSelected="1" workbookViewId="0">
      <pane ySplit="1" topLeftCell="A2" activePane="bottomLeft" state="frozen"/>
      <selection pane="bottomLeft" activeCell="I9" sqref="I9"/>
    </sheetView>
  </sheetViews>
  <sheetFormatPr defaultRowHeight="15" x14ac:dyDescent="0.25"/>
  <cols>
    <col min="1" max="1" width="3.140625" style="44" customWidth="1"/>
    <col min="2" max="2" width="5" style="45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2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1014</v>
      </c>
      <c r="H1" s="4" t="s">
        <v>0</v>
      </c>
      <c r="I1" s="5">
        <f>SUM(I31:I802)</f>
        <v>0</v>
      </c>
    </row>
    <row r="2" spans="1:9" ht="12.75" customHeight="1" x14ac:dyDescent="0.25">
      <c r="D2" s="23" t="s">
        <v>903</v>
      </c>
    </row>
    <row r="3" spans="1:9" x14ac:dyDescent="0.25">
      <c r="D3" s="23" t="s">
        <v>1020</v>
      </c>
      <c r="I3" s="9"/>
    </row>
    <row r="4" spans="1:9" ht="14.25" customHeight="1" x14ac:dyDescent="0.25">
      <c r="A4" s="70" t="s">
        <v>970</v>
      </c>
      <c r="B4" s="71"/>
      <c r="C4" s="71"/>
      <c r="D4" s="72"/>
      <c r="F4" s="69" t="s">
        <v>1021</v>
      </c>
      <c r="G4" s="69"/>
      <c r="H4" s="9"/>
      <c r="I4" s="9"/>
    </row>
    <row r="5" spans="1:9" ht="13.5" customHeight="1" x14ac:dyDescent="0.25">
      <c r="A5" s="73" t="s">
        <v>971</v>
      </c>
      <c r="B5" s="73"/>
      <c r="C5" s="73"/>
      <c r="D5" s="54"/>
      <c r="F5" s="69"/>
      <c r="G5" s="69"/>
    </row>
    <row r="6" spans="1:9" ht="13.5" customHeight="1" x14ac:dyDescent="0.25">
      <c r="A6" s="74" t="s">
        <v>972</v>
      </c>
      <c r="B6" s="74"/>
      <c r="C6" s="74"/>
      <c r="D6" s="54"/>
      <c r="F6" s="69"/>
      <c r="G6" s="69"/>
    </row>
    <row r="7" spans="1:9" ht="13.5" customHeight="1" x14ac:dyDescent="0.25">
      <c r="A7" s="74" t="s">
        <v>973</v>
      </c>
      <c r="B7" s="74"/>
      <c r="C7" s="74"/>
      <c r="D7" s="54"/>
    </row>
    <row r="8" spans="1:9" ht="13.5" customHeight="1" x14ac:dyDescent="0.25">
      <c r="A8" s="74" t="s">
        <v>974</v>
      </c>
      <c r="B8" s="74"/>
      <c r="C8" s="74"/>
      <c r="D8" s="54"/>
    </row>
    <row r="9" spans="1:9" ht="13.5" customHeight="1" x14ac:dyDescent="0.25">
      <c r="A9" s="73" t="s">
        <v>975</v>
      </c>
      <c r="B9" s="73"/>
      <c r="C9" s="73"/>
      <c r="D9" s="54"/>
    </row>
    <row r="10" spans="1:9" ht="13.5" customHeight="1" x14ac:dyDescent="0.25">
      <c r="A10" s="74" t="s">
        <v>976</v>
      </c>
      <c r="B10" s="74"/>
      <c r="C10" s="74"/>
      <c r="D10" s="54"/>
    </row>
    <row r="11" spans="1:9" ht="13.5" customHeight="1" x14ac:dyDescent="0.25">
      <c r="A11" s="74" t="s">
        <v>977</v>
      </c>
      <c r="B11" s="74"/>
      <c r="C11" s="74"/>
      <c r="D11" s="54"/>
    </row>
    <row r="12" spans="1:9" ht="9" customHeight="1" x14ac:dyDescent="0.25">
      <c r="A12" s="8"/>
      <c r="B12" s="46"/>
      <c r="C12" s="8"/>
      <c r="D12" s="55"/>
    </row>
    <row r="13" spans="1:9" ht="24" x14ac:dyDescent="0.25">
      <c r="D13" s="24" t="s">
        <v>914</v>
      </c>
    </row>
    <row r="14" spans="1:9" ht="8.25" customHeight="1" x14ac:dyDescent="0.25">
      <c r="D14" s="7"/>
    </row>
    <row r="15" spans="1:9" ht="12" customHeight="1" x14ac:dyDescent="0.25">
      <c r="D15" s="66" t="s">
        <v>868</v>
      </c>
      <c r="E15" s="66"/>
    </row>
    <row r="16" spans="1:9" ht="12" customHeight="1" x14ac:dyDescent="0.25">
      <c r="D16" s="67" t="s">
        <v>869</v>
      </c>
      <c r="E16" s="67"/>
    </row>
    <row r="17" spans="1:13" ht="12" customHeight="1" x14ac:dyDescent="0.25">
      <c r="D17" s="14" t="s">
        <v>870</v>
      </c>
      <c r="E17" s="43" t="s">
        <v>904</v>
      </c>
    </row>
    <row r="18" spans="1:13" ht="12" customHeight="1" x14ac:dyDescent="0.25">
      <c r="D18" s="56" t="s">
        <v>871</v>
      </c>
      <c r="E18" s="43" t="s">
        <v>905</v>
      </c>
    </row>
    <row r="19" spans="1:13" ht="12" customHeight="1" x14ac:dyDescent="0.25">
      <c r="D19" s="56" t="s">
        <v>872</v>
      </c>
      <c r="E19" s="43" t="s">
        <v>906</v>
      </c>
    </row>
    <row r="20" spans="1:13" ht="12" customHeight="1" x14ac:dyDescent="0.25">
      <c r="D20" s="56" t="s">
        <v>873</v>
      </c>
      <c r="E20" s="43" t="s">
        <v>907</v>
      </c>
    </row>
    <row r="21" spans="1:13" ht="12" customHeight="1" x14ac:dyDescent="0.25">
      <c r="D21" s="56" t="s">
        <v>874</v>
      </c>
      <c r="E21" s="43" t="s">
        <v>908</v>
      </c>
    </row>
    <row r="22" spans="1:13" ht="12" customHeight="1" x14ac:dyDescent="0.25">
      <c r="D22" s="56" t="s">
        <v>875</v>
      </c>
      <c r="E22" s="43" t="s">
        <v>909</v>
      </c>
    </row>
    <row r="23" spans="1:13" ht="12" customHeight="1" x14ac:dyDescent="0.25">
      <c r="D23" s="56" t="s">
        <v>876</v>
      </c>
      <c r="E23" s="43" t="s">
        <v>910</v>
      </c>
    </row>
    <row r="24" spans="1:13" ht="12" customHeight="1" x14ac:dyDescent="0.25">
      <c r="D24" s="56" t="s">
        <v>877</v>
      </c>
      <c r="E24" s="43" t="s">
        <v>911</v>
      </c>
    </row>
    <row r="25" spans="1:13" ht="12" customHeight="1" x14ac:dyDescent="0.25">
      <c r="D25" s="56" t="s">
        <v>878</v>
      </c>
      <c r="E25" s="43" t="s">
        <v>912</v>
      </c>
    </row>
    <row r="26" spans="1:13" ht="12" customHeight="1" x14ac:dyDescent="0.25">
      <c r="D26" s="56" t="s">
        <v>879</v>
      </c>
      <c r="E26" s="43" t="s">
        <v>913</v>
      </c>
    </row>
    <row r="27" spans="1:13" ht="12" customHeight="1" x14ac:dyDescent="0.25">
      <c r="D27" s="68" t="s">
        <v>915</v>
      </c>
      <c r="E27" s="68"/>
    </row>
    <row r="29" spans="1:13" s="3" customFormat="1" ht="25.5" x14ac:dyDescent="0.25">
      <c r="A29" s="47"/>
      <c r="B29" s="48" t="s">
        <v>967</v>
      </c>
      <c r="C29" s="41" t="s">
        <v>1</v>
      </c>
      <c r="D29" s="25" t="s">
        <v>2</v>
      </c>
      <c r="E29" s="42" t="s">
        <v>3</v>
      </c>
      <c r="F29" s="62" t="s">
        <v>4</v>
      </c>
      <c r="G29" s="42" t="s">
        <v>5</v>
      </c>
      <c r="H29" s="25" t="s">
        <v>6</v>
      </c>
      <c r="I29" s="26" t="s">
        <v>7</v>
      </c>
      <c r="J29" s="30" t="s">
        <v>8</v>
      </c>
      <c r="K29" s="27" t="s">
        <v>9</v>
      </c>
      <c r="L29" s="27" t="s">
        <v>10</v>
      </c>
      <c r="M29" s="41" t="s">
        <v>11</v>
      </c>
    </row>
    <row r="30" spans="1:13" s="1" customFormat="1" x14ac:dyDescent="0.25">
      <c r="A30" s="49"/>
      <c r="B30" s="50"/>
      <c r="C30" s="15"/>
      <c r="D30" s="16" t="s">
        <v>12</v>
      </c>
      <c r="E30" s="15"/>
      <c r="F30" s="15"/>
      <c r="G30" s="28"/>
      <c r="H30" s="19"/>
      <c r="I30" s="20"/>
      <c r="J30" s="31"/>
      <c r="K30" s="28"/>
      <c r="L30" s="28"/>
      <c r="M30" s="15"/>
    </row>
    <row r="31" spans="1:13" s="1" customFormat="1" x14ac:dyDescent="0.25">
      <c r="A31" s="51">
        <v>4650001404695</v>
      </c>
      <c r="B31" s="52">
        <v>2</v>
      </c>
      <c r="C31" s="17">
        <v>11100001</v>
      </c>
      <c r="D31" s="18" t="s">
        <v>15</v>
      </c>
      <c r="E31" s="17" t="s">
        <v>13</v>
      </c>
      <c r="F31" s="17" t="s">
        <v>14</v>
      </c>
      <c r="G31" s="29">
        <v>3.99</v>
      </c>
      <c r="H31" s="21"/>
      <c r="I31" s="22">
        <f t="shared" ref="I31:I69" si="0">SUM(H31*G31)</f>
        <v>0</v>
      </c>
      <c r="J31" s="32">
        <v>4650001404695</v>
      </c>
      <c r="K31" s="29"/>
      <c r="L31" s="33" t="s">
        <v>10</v>
      </c>
      <c r="M31" s="17">
        <v>9463671</v>
      </c>
    </row>
    <row r="32" spans="1:13" s="1" customFormat="1" x14ac:dyDescent="0.25">
      <c r="A32" s="51">
        <v>4650001404701</v>
      </c>
      <c r="B32" s="52">
        <v>3</v>
      </c>
      <c r="C32" s="17">
        <v>11100002</v>
      </c>
      <c r="D32" s="18" t="s">
        <v>16</v>
      </c>
      <c r="E32" s="17" t="s">
        <v>13</v>
      </c>
      <c r="F32" s="17" t="s">
        <v>14</v>
      </c>
      <c r="G32" s="29">
        <v>3.39</v>
      </c>
      <c r="H32" s="21"/>
      <c r="I32" s="22">
        <f t="shared" si="0"/>
        <v>0</v>
      </c>
      <c r="J32" s="32">
        <v>4650001404701</v>
      </c>
      <c r="K32" s="29"/>
      <c r="L32" s="33" t="s">
        <v>10</v>
      </c>
      <c r="M32" s="17">
        <v>9609853</v>
      </c>
    </row>
    <row r="33" spans="1:13" s="1" customFormat="1" x14ac:dyDescent="0.25">
      <c r="A33" s="51">
        <v>4650001400963</v>
      </c>
      <c r="B33" s="52">
        <v>4</v>
      </c>
      <c r="C33" s="17">
        <v>11100003</v>
      </c>
      <c r="D33" s="18" t="s">
        <v>17</v>
      </c>
      <c r="E33" s="17" t="s">
        <v>13</v>
      </c>
      <c r="F33" s="17" t="s">
        <v>14</v>
      </c>
      <c r="G33" s="29">
        <v>3.99</v>
      </c>
      <c r="H33" s="21"/>
      <c r="I33" s="22">
        <f t="shared" si="0"/>
        <v>0</v>
      </c>
      <c r="J33" s="32">
        <v>4650001400963</v>
      </c>
      <c r="K33" s="29"/>
      <c r="L33" s="33" t="s">
        <v>10</v>
      </c>
      <c r="M33" s="17" t="s">
        <v>18</v>
      </c>
    </row>
    <row r="34" spans="1:13" s="1" customFormat="1" x14ac:dyDescent="0.25">
      <c r="A34" s="51">
        <v>4680224005232</v>
      </c>
      <c r="B34" s="52">
        <v>8</v>
      </c>
      <c r="C34" s="17">
        <v>11109154</v>
      </c>
      <c r="D34" s="18" t="s">
        <v>20</v>
      </c>
      <c r="E34" s="17" t="s">
        <v>13</v>
      </c>
      <c r="F34" s="17" t="s">
        <v>19</v>
      </c>
      <c r="G34" s="29">
        <v>3.99</v>
      </c>
      <c r="H34" s="21"/>
      <c r="I34" s="22">
        <f t="shared" si="0"/>
        <v>0</v>
      </c>
      <c r="J34" s="32">
        <v>4680224005232</v>
      </c>
      <c r="K34" s="29"/>
      <c r="L34" s="33" t="s">
        <v>10</v>
      </c>
      <c r="M34" s="17" t="s">
        <v>18</v>
      </c>
    </row>
    <row r="35" spans="1:13" s="1" customFormat="1" x14ac:dyDescent="0.25">
      <c r="A35" s="51">
        <v>4607171986001</v>
      </c>
      <c r="B35" s="52">
        <v>11</v>
      </c>
      <c r="C35" s="17">
        <v>11100005</v>
      </c>
      <c r="D35" s="18" t="s">
        <v>23</v>
      </c>
      <c r="E35" s="17" t="s">
        <v>13</v>
      </c>
      <c r="F35" s="17" t="s">
        <v>21</v>
      </c>
      <c r="G35" s="29">
        <v>3.59</v>
      </c>
      <c r="H35" s="21"/>
      <c r="I35" s="22">
        <f t="shared" si="0"/>
        <v>0</v>
      </c>
      <c r="J35" s="32">
        <v>4607171986001</v>
      </c>
      <c r="K35" s="29"/>
      <c r="L35" s="33" t="s">
        <v>10</v>
      </c>
      <c r="M35" s="17">
        <v>9906797</v>
      </c>
    </row>
    <row r="36" spans="1:13" s="1" customFormat="1" x14ac:dyDescent="0.25">
      <c r="A36" s="51">
        <v>4607171985998</v>
      </c>
      <c r="B36" s="52">
        <v>12</v>
      </c>
      <c r="C36" s="17">
        <v>11100006</v>
      </c>
      <c r="D36" s="18" t="s">
        <v>24</v>
      </c>
      <c r="E36" s="17" t="s">
        <v>13</v>
      </c>
      <c r="F36" s="17" t="s">
        <v>21</v>
      </c>
      <c r="G36" s="29">
        <v>3.59</v>
      </c>
      <c r="H36" s="21"/>
      <c r="I36" s="22">
        <f t="shared" si="0"/>
        <v>0</v>
      </c>
      <c r="J36" s="32">
        <v>4607171985998</v>
      </c>
      <c r="K36" s="29"/>
      <c r="L36" s="33" t="s">
        <v>10</v>
      </c>
      <c r="M36" s="17">
        <v>8854617</v>
      </c>
    </row>
    <row r="37" spans="1:13" s="1" customFormat="1" x14ac:dyDescent="0.25">
      <c r="A37" s="51">
        <v>4607171986018</v>
      </c>
      <c r="B37" s="52">
        <v>13</v>
      </c>
      <c r="C37" s="17">
        <v>11100007</v>
      </c>
      <c r="D37" s="18" t="s">
        <v>25</v>
      </c>
      <c r="E37" s="17" t="s">
        <v>13</v>
      </c>
      <c r="F37" s="17" t="s">
        <v>21</v>
      </c>
      <c r="G37" s="29">
        <v>3.99</v>
      </c>
      <c r="H37" s="21"/>
      <c r="I37" s="22">
        <f t="shared" si="0"/>
        <v>0</v>
      </c>
      <c r="J37" s="32">
        <v>4607171986018</v>
      </c>
      <c r="K37" s="29"/>
      <c r="L37" s="33" t="s">
        <v>10</v>
      </c>
      <c r="M37" s="17">
        <v>9550771</v>
      </c>
    </row>
    <row r="38" spans="1:13" s="1" customFormat="1" x14ac:dyDescent="0.25">
      <c r="A38" s="51">
        <v>4607171985974</v>
      </c>
      <c r="B38" s="52">
        <v>15</v>
      </c>
      <c r="C38" s="17">
        <v>11100008</v>
      </c>
      <c r="D38" s="18" t="s">
        <v>26</v>
      </c>
      <c r="E38" s="17" t="s">
        <v>13</v>
      </c>
      <c r="F38" s="17" t="s">
        <v>27</v>
      </c>
      <c r="G38" s="29">
        <v>3.59</v>
      </c>
      <c r="H38" s="21"/>
      <c r="I38" s="22">
        <f t="shared" si="0"/>
        <v>0</v>
      </c>
      <c r="J38" s="32">
        <v>4607171985974</v>
      </c>
      <c r="K38" s="29"/>
      <c r="L38" s="33" t="s">
        <v>10</v>
      </c>
      <c r="M38" s="17">
        <v>9463673</v>
      </c>
    </row>
    <row r="39" spans="1:13" s="1" customFormat="1" x14ac:dyDescent="0.25">
      <c r="A39" s="51">
        <v>4607171985981</v>
      </c>
      <c r="B39" s="52">
        <v>16</v>
      </c>
      <c r="C39" s="17">
        <v>11100010</v>
      </c>
      <c r="D39" s="18" t="s">
        <v>28</v>
      </c>
      <c r="E39" s="17" t="s">
        <v>13</v>
      </c>
      <c r="F39" s="17" t="s">
        <v>21</v>
      </c>
      <c r="G39" s="29">
        <v>4.99</v>
      </c>
      <c r="H39" s="21"/>
      <c r="I39" s="22">
        <f t="shared" si="0"/>
        <v>0</v>
      </c>
      <c r="J39" s="32">
        <v>4607171985981</v>
      </c>
      <c r="K39" s="29"/>
      <c r="L39" s="33" t="s">
        <v>10</v>
      </c>
      <c r="M39" s="17">
        <v>3900070</v>
      </c>
    </row>
    <row r="40" spans="1:13" s="1" customFormat="1" x14ac:dyDescent="0.25">
      <c r="A40" s="51">
        <v>4650001406033</v>
      </c>
      <c r="B40" s="52">
        <v>17</v>
      </c>
      <c r="C40" s="17">
        <v>11100012</v>
      </c>
      <c r="D40" s="18" t="s">
        <v>29</v>
      </c>
      <c r="E40" s="17" t="s">
        <v>13</v>
      </c>
      <c r="F40" s="17" t="s">
        <v>30</v>
      </c>
      <c r="G40" s="29">
        <v>4.79</v>
      </c>
      <c r="H40" s="21"/>
      <c r="I40" s="22">
        <f t="shared" si="0"/>
        <v>0</v>
      </c>
      <c r="J40" s="32">
        <v>4650001406033</v>
      </c>
      <c r="K40" s="29"/>
      <c r="L40" s="33" t="s">
        <v>10</v>
      </c>
      <c r="M40" s="17">
        <v>9463664</v>
      </c>
    </row>
    <row r="41" spans="1:13" s="1" customFormat="1" x14ac:dyDescent="0.25">
      <c r="A41" s="51">
        <v>4680224004594</v>
      </c>
      <c r="B41" s="52">
        <v>18</v>
      </c>
      <c r="C41" s="17">
        <v>11105210</v>
      </c>
      <c r="D41" s="18" t="s">
        <v>31</v>
      </c>
      <c r="E41" s="17" t="s">
        <v>13</v>
      </c>
      <c r="F41" s="17" t="s">
        <v>21</v>
      </c>
      <c r="G41" s="29">
        <v>4.79</v>
      </c>
      <c r="H41" s="21"/>
      <c r="I41" s="22">
        <f t="shared" si="0"/>
        <v>0</v>
      </c>
      <c r="J41" s="32">
        <v>4680224004594</v>
      </c>
      <c r="K41" s="29"/>
      <c r="L41" s="33" t="s">
        <v>10</v>
      </c>
      <c r="M41" s="17" t="s">
        <v>18</v>
      </c>
    </row>
    <row r="42" spans="1:13" s="1" customFormat="1" x14ac:dyDescent="0.25">
      <c r="A42" s="51">
        <v>4680224004600</v>
      </c>
      <c r="B42" s="52">
        <v>19</v>
      </c>
      <c r="C42" s="17">
        <v>11109157</v>
      </c>
      <c r="D42" s="18" t="s">
        <v>32</v>
      </c>
      <c r="E42" s="17" t="s">
        <v>13</v>
      </c>
      <c r="F42" s="17" t="s">
        <v>33</v>
      </c>
      <c r="G42" s="29">
        <v>3.09</v>
      </c>
      <c r="H42" s="21"/>
      <c r="I42" s="22">
        <f t="shared" si="0"/>
        <v>0</v>
      </c>
      <c r="J42" s="32">
        <v>4680224004600</v>
      </c>
      <c r="K42" s="29"/>
      <c r="L42" s="33" t="s">
        <v>10</v>
      </c>
      <c r="M42" s="17">
        <v>9463650</v>
      </c>
    </row>
    <row r="43" spans="1:13" s="1" customFormat="1" x14ac:dyDescent="0.25">
      <c r="A43" s="51">
        <v>4607171989897</v>
      </c>
      <c r="B43" s="52">
        <v>20</v>
      </c>
      <c r="C43" s="17">
        <v>11100013</v>
      </c>
      <c r="D43" s="18" t="s">
        <v>34</v>
      </c>
      <c r="E43" s="17" t="s">
        <v>13</v>
      </c>
      <c r="F43" s="17" t="s">
        <v>33</v>
      </c>
      <c r="G43" s="29">
        <v>3.29</v>
      </c>
      <c r="H43" s="21"/>
      <c r="I43" s="22">
        <f t="shared" si="0"/>
        <v>0</v>
      </c>
      <c r="J43" s="32">
        <v>4607171989897</v>
      </c>
      <c r="K43" s="29"/>
      <c r="L43" s="33" t="s">
        <v>10</v>
      </c>
      <c r="M43" s="17" t="s">
        <v>18</v>
      </c>
    </row>
    <row r="44" spans="1:13" s="1" customFormat="1" x14ac:dyDescent="0.25">
      <c r="A44" s="51">
        <v>4680224004617</v>
      </c>
      <c r="B44" s="52">
        <v>21</v>
      </c>
      <c r="C44" s="17">
        <v>11100158</v>
      </c>
      <c r="D44" s="18" t="s">
        <v>35</v>
      </c>
      <c r="E44" s="17" t="s">
        <v>13</v>
      </c>
      <c r="F44" s="17" t="s">
        <v>33</v>
      </c>
      <c r="G44" s="29">
        <v>4.59</v>
      </c>
      <c r="H44" s="21"/>
      <c r="I44" s="22">
        <f t="shared" si="0"/>
        <v>0</v>
      </c>
      <c r="J44" s="32">
        <v>4680224004617</v>
      </c>
      <c r="K44" s="29"/>
      <c r="L44" s="33" t="s">
        <v>10</v>
      </c>
      <c r="M44" s="17">
        <v>9403299</v>
      </c>
    </row>
    <row r="45" spans="1:13" s="1" customFormat="1" x14ac:dyDescent="0.25">
      <c r="A45" s="51">
        <v>4680224005249</v>
      </c>
      <c r="B45" s="52">
        <v>22</v>
      </c>
      <c r="C45" s="17">
        <v>11109159</v>
      </c>
      <c r="D45" s="18" t="s">
        <v>36</v>
      </c>
      <c r="E45" s="17" t="s">
        <v>13</v>
      </c>
      <c r="F45" s="17" t="s">
        <v>33</v>
      </c>
      <c r="G45" s="29">
        <v>4.29</v>
      </c>
      <c r="H45" s="21"/>
      <c r="I45" s="22">
        <f t="shared" si="0"/>
        <v>0</v>
      </c>
      <c r="J45" s="32">
        <v>4680224005249</v>
      </c>
      <c r="K45" s="29"/>
      <c r="L45" s="33" t="s">
        <v>10</v>
      </c>
      <c r="M45" s="17">
        <v>3800849</v>
      </c>
    </row>
    <row r="46" spans="1:13" s="1" customFormat="1" x14ac:dyDescent="0.25">
      <c r="A46" s="51">
        <v>4650001400574</v>
      </c>
      <c r="B46" s="52">
        <v>23</v>
      </c>
      <c r="C46" s="17">
        <v>11100014</v>
      </c>
      <c r="D46" s="18" t="s">
        <v>37</v>
      </c>
      <c r="E46" s="17" t="s">
        <v>13</v>
      </c>
      <c r="F46" s="17" t="s">
        <v>38</v>
      </c>
      <c r="G46" s="29">
        <v>3.49</v>
      </c>
      <c r="H46" s="21"/>
      <c r="I46" s="22">
        <f t="shared" si="0"/>
        <v>0</v>
      </c>
      <c r="J46" s="32">
        <v>4650001400574</v>
      </c>
      <c r="K46" s="29"/>
      <c r="L46" s="33" t="s">
        <v>10</v>
      </c>
      <c r="M46" s="17">
        <v>8006962</v>
      </c>
    </row>
    <row r="47" spans="1:13" s="1" customFormat="1" x14ac:dyDescent="0.25">
      <c r="A47" s="51">
        <v>4650001400581</v>
      </c>
      <c r="B47" s="52">
        <v>24</v>
      </c>
      <c r="C47" s="17">
        <v>11100015</v>
      </c>
      <c r="D47" s="18" t="s">
        <v>39</v>
      </c>
      <c r="E47" s="17" t="s">
        <v>13</v>
      </c>
      <c r="F47" s="17" t="s">
        <v>38</v>
      </c>
      <c r="G47" s="29">
        <v>3.49</v>
      </c>
      <c r="H47" s="21"/>
      <c r="I47" s="22">
        <f t="shared" si="0"/>
        <v>0</v>
      </c>
      <c r="J47" s="32">
        <v>4650001400581</v>
      </c>
      <c r="K47" s="29"/>
      <c r="L47" s="33" t="s">
        <v>10</v>
      </c>
      <c r="M47" s="17">
        <v>4300157</v>
      </c>
    </row>
    <row r="48" spans="1:13" s="1" customFormat="1" x14ac:dyDescent="0.25">
      <c r="A48" s="51">
        <v>4650001400604</v>
      </c>
      <c r="B48" s="52">
        <v>25</v>
      </c>
      <c r="C48" s="17">
        <v>11100016</v>
      </c>
      <c r="D48" s="18" t="s">
        <v>40</v>
      </c>
      <c r="E48" s="17" t="s">
        <v>13</v>
      </c>
      <c r="F48" s="17" t="s">
        <v>38</v>
      </c>
      <c r="G48" s="29">
        <v>3.89</v>
      </c>
      <c r="H48" s="21"/>
      <c r="I48" s="22">
        <f t="shared" si="0"/>
        <v>0</v>
      </c>
      <c r="J48" s="32">
        <v>4650001400604</v>
      </c>
      <c r="K48" s="29"/>
      <c r="L48" s="33" t="s">
        <v>10</v>
      </c>
      <c r="M48" s="17">
        <v>8403902</v>
      </c>
    </row>
    <row r="49" spans="1:13" s="1" customFormat="1" x14ac:dyDescent="0.25">
      <c r="A49" s="51">
        <v>4650001400598</v>
      </c>
      <c r="B49" s="52">
        <v>28</v>
      </c>
      <c r="C49" s="17">
        <v>11100019</v>
      </c>
      <c r="D49" s="18" t="s">
        <v>41</v>
      </c>
      <c r="E49" s="17" t="s">
        <v>13</v>
      </c>
      <c r="F49" s="17" t="s">
        <v>38</v>
      </c>
      <c r="G49" s="29">
        <v>3.69</v>
      </c>
      <c r="H49" s="21"/>
      <c r="I49" s="22">
        <f t="shared" si="0"/>
        <v>0</v>
      </c>
      <c r="J49" s="32">
        <v>4650001400598</v>
      </c>
      <c r="K49" s="29"/>
      <c r="L49" s="33" t="s">
        <v>10</v>
      </c>
      <c r="M49" s="17">
        <v>8403929</v>
      </c>
    </row>
    <row r="50" spans="1:13" s="1" customFormat="1" x14ac:dyDescent="0.25">
      <c r="A50" s="51">
        <v>4607171989927</v>
      </c>
      <c r="B50" s="52">
        <v>32</v>
      </c>
      <c r="C50" s="17">
        <v>11100023</v>
      </c>
      <c r="D50" s="18" t="s">
        <v>42</v>
      </c>
      <c r="E50" s="17" t="s">
        <v>13</v>
      </c>
      <c r="F50" s="17" t="s">
        <v>43</v>
      </c>
      <c r="G50" s="29">
        <v>9.39</v>
      </c>
      <c r="H50" s="21"/>
      <c r="I50" s="22">
        <f t="shared" si="0"/>
        <v>0</v>
      </c>
      <c r="J50" s="32">
        <v>4607171989927</v>
      </c>
      <c r="K50" s="29"/>
      <c r="L50" s="33" t="s">
        <v>10</v>
      </c>
      <c r="M50" s="17">
        <v>9705367</v>
      </c>
    </row>
    <row r="51" spans="1:13" s="1" customFormat="1" x14ac:dyDescent="0.25">
      <c r="A51" s="51">
        <v>4607171986056</v>
      </c>
      <c r="B51" s="52">
        <v>33</v>
      </c>
      <c r="C51" s="17">
        <v>11100024</v>
      </c>
      <c r="D51" s="18" t="s">
        <v>44</v>
      </c>
      <c r="E51" s="17" t="s">
        <v>13</v>
      </c>
      <c r="F51" s="17" t="s">
        <v>19</v>
      </c>
      <c r="G51" s="29">
        <v>3.29</v>
      </c>
      <c r="H51" s="21"/>
      <c r="I51" s="22">
        <f t="shared" si="0"/>
        <v>0</v>
      </c>
      <c r="J51" s="32">
        <v>4607171986056</v>
      </c>
      <c r="K51" s="29"/>
      <c r="L51" s="33" t="s">
        <v>10</v>
      </c>
      <c r="M51" s="17">
        <v>6800688</v>
      </c>
    </row>
    <row r="52" spans="1:13" s="1" customFormat="1" x14ac:dyDescent="0.25">
      <c r="A52" s="51">
        <v>4650001401724</v>
      </c>
      <c r="B52" s="52">
        <v>34</v>
      </c>
      <c r="C52" s="17">
        <v>11100025</v>
      </c>
      <c r="D52" s="18" t="s">
        <v>45</v>
      </c>
      <c r="E52" s="17" t="s">
        <v>13</v>
      </c>
      <c r="F52" s="17" t="s">
        <v>46</v>
      </c>
      <c r="G52" s="29">
        <v>4.8899999999999997</v>
      </c>
      <c r="H52" s="21"/>
      <c r="I52" s="22">
        <f t="shared" si="0"/>
        <v>0</v>
      </c>
      <c r="J52" s="32">
        <v>4650001401724</v>
      </c>
      <c r="K52" s="29"/>
      <c r="L52" s="33" t="s">
        <v>10</v>
      </c>
      <c r="M52" s="17">
        <v>9501150</v>
      </c>
    </row>
    <row r="53" spans="1:13" s="1" customFormat="1" x14ac:dyDescent="0.25">
      <c r="A53" s="51">
        <v>4607171989903</v>
      </c>
      <c r="B53" s="52">
        <v>37</v>
      </c>
      <c r="C53" s="17">
        <v>11100028</v>
      </c>
      <c r="D53" s="18" t="s">
        <v>47</v>
      </c>
      <c r="E53" s="17" t="s">
        <v>13</v>
      </c>
      <c r="F53" s="17" t="s">
        <v>19</v>
      </c>
      <c r="G53" s="29">
        <v>3.19</v>
      </c>
      <c r="H53" s="21"/>
      <c r="I53" s="22">
        <f t="shared" si="0"/>
        <v>0</v>
      </c>
      <c r="J53" s="32">
        <v>4607171989903</v>
      </c>
      <c r="K53" s="29"/>
      <c r="L53" s="33" t="s">
        <v>10</v>
      </c>
      <c r="M53" s="17">
        <v>6200303</v>
      </c>
    </row>
    <row r="54" spans="1:13" s="1" customFormat="1" x14ac:dyDescent="0.25">
      <c r="A54" s="51">
        <v>4607171989941</v>
      </c>
      <c r="B54" s="52">
        <v>38</v>
      </c>
      <c r="C54" s="17">
        <v>11100029</v>
      </c>
      <c r="D54" s="18" t="s">
        <v>48</v>
      </c>
      <c r="E54" s="17" t="s">
        <v>13</v>
      </c>
      <c r="F54" s="17" t="s">
        <v>19</v>
      </c>
      <c r="G54" s="29">
        <v>3.09</v>
      </c>
      <c r="H54" s="21"/>
      <c r="I54" s="22">
        <f t="shared" si="0"/>
        <v>0</v>
      </c>
      <c r="J54" s="32">
        <v>4607171989941</v>
      </c>
      <c r="K54" s="29"/>
      <c r="L54" s="33" t="s">
        <v>10</v>
      </c>
      <c r="M54" s="17">
        <v>6100333</v>
      </c>
    </row>
    <row r="55" spans="1:13" s="1" customFormat="1" x14ac:dyDescent="0.25">
      <c r="A55" s="51">
        <v>4607171989958</v>
      </c>
      <c r="B55" s="52">
        <v>39</v>
      </c>
      <c r="C55" s="17">
        <v>11100030</v>
      </c>
      <c r="D55" s="18" t="s">
        <v>49</v>
      </c>
      <c r="E55" s="17" t="s">
        <v>13</v>
      </c>
      <c r="F55" s="17" t="s">
        <v>46</v>
      </c>
      <c r="G55" s="29">
        <v>6.09</v>
      </c>
      <c r="H55" s="21"/>
      <c r="I55" s="22">
        <f t="shared" si="0"/>
        <v>0</v>
      </c>
      <c r="J55" s="32">
        <v>4607171989958</v>
      </c>
      <c r="K55" s="29"/>
      <c r="L55" s="33" t="s">
        <v>10</v>
      </c>
      <c r="M55" s="17">
        <v>8504458</v>
      </c>
    </row>
    <row r="56" spans="1:13" s="1" customFormat="1" x14ac:dyDescent="0.25">
      <c r="A56" s="51">
        <v>4607171989965</v>
      </c>
      <c r="B56" s="52">
        <v>40</v>
      </c>
      <c r="C56" s="17">
        <v>11100031</v>
      </c>
      <c r="D56" s="18" t="s">
        <v>50</v>
      </c>
      <c r="E56" s="17" t="s">
        <v>13</v>
      </c>
      <c r="F56" s="17" t="s">
        <v>19</v>
      </c>
      <c r="G56" s="29">
        <v>3.09</v>
      </c>
      <c r="H56" s="21"/>
      <c r="I56" s="22">
        <f t="shared" si="0"/>
        <v>0</v>
      </c>
      <c r="J56" s="32">
        <v>4607171989965</v>
      </c>
      <c r="K56" s="29"/>
      <c r="L56" s="33" t="s">
        <v>10</v>
      </c>
      <c r="M56" s="17">
        <v>3900126</v>
      </c>
    </row>
    <row r="57" spans="1:13" s="1" customFormat="1" x14ac:dyDescent="0.25">
      <c r="A57" s="51">
        <v>4650001401229</v>
      </c>
      <c r="B57" s="52">
        <v>41</v>
      </c>
      <c r="C57" s="17">
        <v>11100032</v>
      </c>
      <c r="D57" s="18" t="s">
        <v>51</v>
      </c>
      <c r="E57" s="17" t="s">
        <v>13</v>
      </c>
      <c r="F57" s="17" t="s">
        <v>19</v>
      </c>
      <c r="G57" s="29">
        <v>3.49</v>
      </c>
      <c r="H57" s="21"/>
      <c r="I57" s="22">
        <f t="shared" si="0"/>
        <v>0</v>
      </c>
      <c r="J57" s="32">
        <v>4650001401229</v>
      </c>
      <c r="K57" s="29"/>
      <c r="L57" s="33" t="s">
        <v>10</v>
      </c>
      <c r="M57" s="17">
        <v>6600530</v>
      </c>
    </row>
    <row r="58" spans="1:13" s="1" customFormat="1" x14ac:dyDescent="0.25">
      <c r="A58" s="51">
        <v>4607171989972</v>
      </c>
      <c r="B58" s="52">
        <v>42</v>
      </c>
      <c r="C58" s="17">
        <v>11100033</v>
      </c>
      <c r="D58" s="18" t="s">
        <v>52</v>
      </c>
      <c r="E58" s="17" t="s">
        <v>13</v>
      </c>
      <c r="F58" s="17" t="s">
        <v>43</v>
      </c>
      <c r="G58" s="29">
        <v>3.79</v>
      </c>
      <c r="H58" s="21"/>
      <c r="I58" s="22">
        <f t="shared" si="0"/>
        <v>0</v>
      </c>
      <c r="J58" s="32">
        <v>4607171989972</v>
      </c>
      <c r="K58" s="29"/>
      <c r="L58" s="33" t="s">
        <v>10</v>
      </c>
      <c r="M58" s="17">
        <v>8902100</v>
      </c>
    </row>
    <row r="59" spans="1:13" s="1" customFormat="1" x14ac:dyDescent="0.25">
      <c r="A59" s="51">
        <v>4680224004631</v>
      </c>
      <c r="B59" s="52">
        <v>43</v>
      </c>
      <c r="C59" s="17">
        <v>11109160</v>
      </c>
      <c r="D59" s="18" t="s">
        <v>53</v>
      </c>
      <c r="E59" s="17" t="s">
        <v>13</v>
      </c>
      <c r="F59" s="17" t="s">
        <v>14</v>
      </c>
      <c r="G59" s="29">
        <v>3.49</v>
      </c>
      <c r="H59" s="21"/>
      <c r="I59" s="22">
        <f t="shared" si="0"/>
        <v>0</v>
      </c>
      <c r="J59" s="32">
        <v>4680224004631</v>
      </c>
      <c r="K59" s="29"/>
      <c r="L59" s="33" t="s">
        <v>10</v>
      </c>
      <c r="M59" s="17">
        <v>8403406</v>
      </c>
    </row>
    <row r="60" spans="1:13" s="1" customFormat="1" x14ac:dyDescent="0.25">
      <c r="A60" s="51">
        <v>4680224004655</v>
      </c>
      <c r="B60" s="52">
        <v>45</v>
      </c>
      <c r="C60" s="17">
        <v>11109162</v>
      </c>
      <c r="D60" s="18" t="s">
        <v>54</v>
      </c>
      <c r="E60" s="17" t="s">
        <v>13</v>
      </c>
      <c r="F60" s="17" t="s">
        <v>19</v>
      </c>
      <c r="G60" s="29">
        <v>4.99</v>
      </c>
      <c r="H60" s="21"/>
      <c r="I60" s="22">
        <f t="shared" si="0"/>
        <v>0</v>
      </c>
      <c r="J60" s="32">
        <v>4680224004655</v>
      </c>
      <c r="K60" s="29"/>
      <c r="L60" s="33" t="s">
        <v>10</v>
      </c>
      <c r="M60" s="17">
        <v>8950946</v>
      </c>
    </row>
    <row r="61" spans="1:13" s="1" customFormat="1" x14ac:dyDescent="0.25">
      <c r="A61" s="51">
        <v>4680224004662</v>
      </c>
      <c r="B61" s="52">
        <v>46</v>
      </c>
      <c r="C61" s="17">
        <v>11109163</v>
      </c>
      <c r="D61" s="18" t="s">
        <v>55</v>
      </c>
      <c r="E61" s="17" t="s">
        <v>13</v>
      </c>
      <c r="F61" s="17" t="s">
        <v>19</v>
      </c>
      <c r="G61" s="29">
        <v>4.99</v>
      </c>
      <c r="H61" s="21"/>
      <c r="I61" s="22">
        <f t="shared" si="0"/>
        <v>0</v>
      </c>
      <c r="J61" s="32">
        <v>4680224004662</v>
      </c>
      <c r="K61" s="29"/>
      <c r="L61" s="33" t="s">
        <v>10</v>
      </c>
      <c r="M61" s="17" t="s">
        <v>18</v>
      </c>
    </row>
    <row r="62" spans="1:13" s="1" customFormat="1" x14ac:dyDescent="0.25">
      <c r="A62" s="51">
        <v>4680224004679</v>
      </c>
      <c r="B62" s="52">
        <v>47</v>
      </c>
      <c r="C62" s="17">
        <v>11109164</v>
      </c>
      <c r="D62" s="18" t="s">
        <v>56</v>
      </c>
      <c r="E62" s="17" t="s">
        <v>13</v>
      </c>
      <c r="F62" s="17" t="s">
        <v>38</v>
      </c>
      <c r="G62" s="29">
        <v>3.89</v>
      </c>
      <c r="H62" s="21"/>
      <c r="I62" s="22">
        <f t="shared" si="0"/>
        <v>0</v>
      </c>
      <c r="J62" s="32">
        <v>4680224004679</v>
      </c>
      <c r="K62" s="29"/>
      <c r="L62" s="33" t="s">
        <v>10</v>
      </c>
      <c r="M62" s="17" t="s">
        <v>18</v>
      </c>
    </row>
    <row r="63" spans="1:13" s="1" customFormat="1" x14ac:dyDescent="0.25">
      <c r="A63" s="51">
        <v>4607171986100</v>
      </c>
      <c r="B63" s="52">
        <v>51</v>
      </c>
      <c r="C63" s="17">
        <v>11100035</v>
      </c>
      <c r="D63" s="18" t="s">
        <v>57</v>
      </c>
      <c r="E63" s="17" t="s">
        <v>13</v>
      </c>
      <c r="F63" s="17" t="s">
        <v>38</v>
      </c>
      <c r="G63" s="29">
        <v>2.79</v>
      </c>
      <c r="H63" s="21"/>
      <c r="I63" s="22">
        <f t="shared" si="0"/>
        <v>0</v>
      </c>
      <c r="J63" s="32">
        <v>4607171986100</v>
      </c>
      <c r="K63" s="29"/>
      <c r="L63" s="33" t="s">
        <v>10</v>
      </c>
      <c r="M63" s="17">
        <v>7304170</v>
      </c>
    </row>
    <row r="64" spans="1:13" s="1" customFormat="1" x14ac:dyDescent="0.25">
      <c r="A64" s="51">
        <v>4680224004709</v>
      </c>
      <c r="B64" s="52">
        <v>52</v>
      </c>
      <c r="C64" s="17">
        <v>11100167</v>
      </c>
      <c r="D64" s="18" t="s">
        <v>58</v>
      </c>
      <c r="E64" s="17" t="s">
        <v>13</v>
      </c>
      <c r="F64" s="17" t="s">
        <v>33</v>
      </c>
      <c r="G64" s="29">
        <v>3.19</v>
      </c>
      <c r="H64" s="21"/>
      <c r="I64" s="22">
        <f t="shared" si="0"/>
        <v>0</v>
      </c>
      <c r="J64" s="32">
        <v>4680224004709</v>
      </c>
      <c r="K64" s="29"/>
      <c r="L64" s="33" t="s">
        <v>10</v>
      </c>
      <c r="M64" s="17">
        <v>9811663</v>
      </c>
    </row>
    <row r="65" spans="1:13" s="1" customFormat="1" x14ac:dyDescent="0.25">
      <c r="A65" s="51">
        <v>4680224004716</v>
      </c>
      <c r="B65" s="52">
        <v>53</v>
      </c>
      <c r="C65" s="17">
        <v>11109168</v>
      </c>
      <c r="D65" s="18" t="s">
        <v>59</v>
      </c>
      <c r="E65" s="17" t="s">
        <v>13</v>
      </c>
      <c r="F65" s="17" t="s">
        <v>33</v>
      </c>
      <c r="G65" s="29">
        <v>3.29</v>
      </c>
      <c r="H65" s="21"/>
      <c r="I65" s="22">
        <f t="shared" si="0"/>
        <v>0</v>
      </c>
      <c r="J65" s="32">
        <v>4680224004716</v>
      </c>
      <c r="K65" s="29"/>
      <c r="L65" s="33" t="s">
        <v>10</v>
      </c>
      <c r="M65" s="17">
        <v>8953520</v>
      </c>
    </row>
    <row r="66" spans="1:13" s="1" customFormat="1" x14ac:dyDescent="0.25">
      <c r="A66" s="51">
        <v>4650001404749</v>
      </c>
      <c r="B66" s="52">
        <v>54</v>
      </c>
      <c r="C66" s="17">
        <v>11100036</v>
      </c>
      <c r="D66" s="18" t="s">
        <v>60</v>
      </c>
      <c r="E66" s="17" t="s">
        <v>13</v>
      </c>
      <c r="F66" s="17" t="s">
        <v>33</v>
      </c>
      <c r="G66" s="29">
        <v>3.29</v>
      </c>
      <c r="H66" s="21"/>
      <c r="I66" s="22">
        <f t="shared" si="0"/>
        <v>0</v>
      </c>
      <c r="J66" s="32">
        <v>4650001404749</v>
      </c>
      <c r="K66" s="29"/>
      <c r="L66" s="33" t="s">
        <v>10</v>
      </c>
      <c r="M66" s="17">
        <v>9550330</v>
      </c>
    </row>
    <row r="67" spans="1:13" s="1" customFormat="1" x14ac:dyDescent="0.25">
      <c r="A67" s="51">
        <v>4680224004778</v>
      </c>
      <c r="B67" s="52">
        <v>62</v>
      </c>
      <c r="C67" s="17">
        <v>11109172</v>
      </c>
      <c r="D67" s="18" t="s">
        <v>61</v>
      </c>
      <c r="E67" s="17" t="s">
        <v>13</v>
      </c>
      <c r="F67" s="17" t="s">
        <v>38</v>
      </c>
      <c r="G67" s="29">
        <v>4.3899999999999997</v>
      </c>
      <c r="H67" s="21"/>
      <c r="I67" s="22">
        <f t="shared" si="0"/>
        <v>0</v>
      </c>
      <c r="J67" s="32">
        <v>4680224004778</v>
      </c>
      <c r="K67" s="29"/>
      <c r="L67" s="33" t="s">
        <v>10</v>
      </c>
      <c r="M67" s="17">
        <v>9603239</v>
      </c>
    </row>
    <row r="68" spans="1:13" s="1" customFormat="1" x14ac:dyDescent="0.25">
      <c r="A68" s="51">
        <v>4650001401731</v>
      </c>
      <c r="B68" s="52">
        <v>63</v>
      </c>
      <c r="C68" s="17">
        <v>11100041</v>
      </c>
      <c r="D68" s="18" t="s">
        <v>62</v>
      </c>
      <c r="E68" s="17" t="s">
        <v>13</v>
      </c>
      <c r="F68" s="17" t="s">
        <v>38</v>
      </c>
      <c r="G68" s="29">
        <v>4.3899999999999997</v>
      </c>
      <c r="H68" s="21"/>
      <c r="I68" s="22">
        <f t="shared" si="0"/>
        <v>0</v>
      </c>
      <c r="J68" s="32">
        <v>4650001401731</v>
      </c>
      <c r="K68" s="29"/>
      <c r="L68" s="33" t="s">
        <v>10</v>
      </c>
      <c r="M68" s="17">
        <v>9609837</v>
      </c>
    </row>
    <row r="69" spans="1:13" s="1" customFormat="1" x14ac:dyDescent="0.25">
      <c r="A69" s="51">
        <v>4650001404664</v>
      </c>
      <c r="B69" s="52">
        <v>64</v>
      </c>
      <c r="C69" s="17">
        <v>11100042</v>
      </c>
      <c r="D69" s="18" t="s">
        <v>63</v>
      </c>
      <c r="E69" s="17" t="s">
        <v>13</v>
      </c>
      <c r="F69" s="17" t="s">
        <v>38</v>
      </c>
      <c r="G69" s="29">
        <v>4.3899999999999997</v>
      </c>
      <c r="H69" s="21"/>
      <c r="I69" s="22">
        <f t="shared" si="0"/>
        <v>0</v>
      </c>
      <c r="J69" s="32">
        <v>4650001404664</v>
      </c>
      <c r="K69" s="29"/>
      <c r="L69" s="33" t="s">
        <v>10</v>
      </c>
      <c r="M69" s="17">
        <v>6601227</v>
      </c>
    </row>
    <row r="70" spans="1:13" s="1" customFormat="1" x14ac:dyDescent="0.25">
      <c r="A70" s="51">
        <v>4650001400062</v>
      </c>
      <c r="B70" s="52">
        <v>69</v>
      </c>
      <c r="C70" s="17">
        <v>11100047</v>
      </c>
      <c r="D70" s="18" t="s">
        <v>65</v>
      </c>
      <c r="E70" s="17" t="s">
        <v>13</v>
      </c>
      <c r="F70" s="17" t="s">
        <v>38</v>
      </c>
      <c r="G70" s="29">
        <v>4.3899999999999997</v>
      </c>
      <c r="H70" s="21"/>
      <c r="I70" s="22">
        <f t="shared" ref="I70:I105" si="1">SUM(H70*G70)</f>
        <v>0</v>
      </c>
      <c r="J70" s="32">
        <v>4650001400062</v>
      </c>
      <c r="K70" s="29"/>
      <c r="L70" s="33" t="s">
        <v>10</v>
      </c>
      <c r="M70" s="17">
        <v>6100929</v>
      </c>
    </row>
    <row r="71" spans="1:13" s="1" customFormat="1" x14ac:dyDescent="0.25">
      <c r="A71" s="51">
        <v>4680224004808</v>
      </c>
      <c r="B71" s="52">
        <v>75</v>
      </c>
      <c r="C71" s="17">
        <v>11109175</v>
      </c>
      <c r="D71" s="18" t="s">
        <v>66</v>
      </c>
      <c r="E71" s="17" t="s">
        <v>13</v>
      </c>
      <c r="F71" s="17" t="s">
        <v>38</v>
      </c>
      <c r="G71" s="29">
        <v>4.29</v>
      </c>
      <c r="H71" s="21"/>
      <c r="I71" s="22">
        <f t="shared" si="1"/>
        <v>0</v>
      </c>
      <c r="J71" s="32">
        <v>4680224004808</v>
      </c>
      <c r="K71" s="29"/>
      <c r="L71" s="33" t="s">
        <v>10</v>
      </c>
      <c r="M71" s="17" t="s">
        <v>18</v>
      </c>
    </row>
    <row r="72" spans="1:13" s="1" customFormat="1" x14ac:dyDescent="0.25">
      <c r="A72" s="51">
        <v>4650001401755</v>
      </c>
      <c r="B72" s="52">
        <v>76</v>
      </c>
      <c r="C72" s="17">
        <v>11100054</v>
      </c>
      <c r="D72" s="18" t="s">
        <v>67</v>
      </c>
      <c r="E72" s="17" t="s">
        <v>13</v>
      </c>
      <c r="F72" s="17" t="s">
        <v>38</v>
      </c>
      <c r="G72" s="29">
        <v>4.29</v>
      </c>
      <c r="H72" s="21"/>
      <c r="I72" s="22">
        <f t="shared" si="1"/>
        <v>0</v>
      </c>
      <c r="J72" s="32">
        <v>4650001401755</v>
      </c>
      <c r="K72" s="29"/>
      <c r="L72" s="33" t="s">
        <v>10</v>
      </c>
      <c r="M72" s="17">
        <v>9553523</v>
      </c>
    </row>
    <row r="73" spans="1:13" s="1" customFormat="1" x14ac:dyDescent="0.25">
      <c r="A73" s="51">
        <v>4650001406064</v>
      </c>
      <c r="B73" s="52">
        <v>77</v>
      </c>
      <c r="C73" s="17">
        <v>11100055</v>
      </c>
      <c r="D73" s="18" t="s">
        <v>68</v>
      </c>
      <c r="E73" s="17" t="s">
        <v>13</v>
      </c>
      <c r="F73" s="17" t="s">
        <v>69</v>
      </c>
      <c r="G73" s="29">
        <v>7.29</v>
      </c>
      <c r="H73" s="21"/>
      <c r="I73" s="22">
        <f t="shared" si="1"/>
        <v>0</v>
      </c>
      <c r="J73" s="32">
        <v>4650001406064</v>
      </c>
      <c r="K73" s="29"/>
      <c r="L73" s="33" t="s">
        <v>10</v>
      </c>
      <c r="M73" s="17" t="s">
        <v>18</v>
      </c>
    </row>
    <row r="74" spans="1:13" s="1" customFormat="1" x14ac:dyDescent="0.25">
      <c r="A74" s="51">
        <v>4680224004815</v>
      </c>
      <c r="B74" s="52">
        <v>78</v>
      </c>
      <c r="C74" s="17">
        <v>11109300</v>
      </c>
      <c r="D74" s="18" t="s">
        <v>70</v>
      </c>
      <c r="E74" s="17" t="s">
        <v>13</v>
      </c>
      <c r="F74" s="17" t="s">
        <v>71</v>
      </c>
      <c r="G74" s="29">
        <v>7.99</v>
      </c>
      <c r="H74" s="21"/>
      <c r="I74" s="22">
        <f t="shared" si="1"/>
        <v>0</v>
      </c>
      <c r="J74" s="32">
        <v>4680224004815</v>
      </c>
      <c r="K74" s="29"/>
      <c r="L74" s="33" t="s">
        <v>10</v>
      </c>
      <c r="M74" s="17">
        <v>7306377</v>
      </c>
    </row>
    <row r="75" spans="1:13" s="1" customFormat="1" x14ac:dyDescent="0.25">
      <c r="A75" s="51">
        <v>4650001404725</v>
      </c>
      <c r="B75" s="52">
        <v>80</v>
      </c>
      <c r="C75" s="17">
        <v>11100057</v>
      </c>
      <c r="D75" s="18" t="s">
        <v>72</v>
      </c>
      <c r="E75" s="17" t="s">
        <v>13</v>
      </c>
      <c r="F75" s="17" t="s">
        <v>73</v>
      </c>
      <c r="G75" s="29">
        <v>3.99</v>
      </c>
      <c r="H75" s="21"/>
      <c r="I75" s="22">
        <f t="shared" si="1"/>
        <v>0</v>
      </c>
      <c r="J75" s="32">
        <v>4650001404725</v>
      </c>
      <c r="K75" s="29"/>
      <c r="L75" s="33" t="s">
        <v>10</v>
      </c>
      <c r="M75" s="17">
        <v>3801110</v>
      </c>
    </row>
    <row r="76" spans="1:13" s="1" customFormat="1" x14ac:dyDescent="0.25">
      <c r="A76" s="51">
        <v>4650001406002</v>
      </c>
      <c r="B76" s="52">
        <v>82</v>
      </c>
      <c r="C76" s="17">
        <v>11100059</v>
      </c>
      <c r="D76" s="18" t="s">
        <v>74</v>
      </c>
      <c r="E76" s="17" t="s">
        <v>13</v>
      </c>
      <c r="F76" s="17" t="s">
        <v>73</v>
      </c>
      <c r="G76" s="29">
        <v>3.39</v>
      </c>
      <c r="H76" s="21"/>
      <c r="I76" s="22">
        <f t="shared" si="1"/>
        <v>0</v>
      </c>
      <c r="J76" s="32">
        <v>4650001406002</v>
      </c>
      <c r="K76" s="29"/>
      <c r="L76" s="33" t="s">
        <v>10</v>
      </c>
      <c r="M76" s="17">
        <v>4400119</v>
      </c>
    </row>
    <row r="77" spans="1:13" s="1" customFormat="1" x14ac:dyDescent="0.25">
      <c r="A77" s="51">
        <v>4607171986117</v>
      </c>
      <c r="B77" s="52">
        <v>83</v>
      </c>
      <c r="C77" s="17">
        <v>11101059</v>
      </c>
      <c r="D77" s="18" t="s">
        <v>75</v>
      </c>
      <c r="E77" s="17" t="s">
        <v>13</v>
      </c>
      <c r="F77" s="17" t="s">
        <v>73</v>
      </c>
      <c r="G77" s="29">
        <v>3.99</v>
      </c>
      <c r="H77" s="21"/>
      <c r="I77" s="22">
        <f t="shared" si="1"/>
        <v>0</v>
      </c>
      <c r="J77" s="32">
        <v>4607171986117</v>
      </c>
      <c r="K77" s="29"/>
      <c r="L77" s="33" t="s">
        <v>10</v>
      </c>
      <c r="M77" s="17" t="s">
        <v>18</v>
      </c>
    </row>
    <row r="78" spans="1:13" s="1" customFormat="1" x14ac:dyDescent="0.25">
      <c r="A78" s="51">
        <v>4650001404794</v>
      </c>
      <c r="B78" s="52">
        <v>84</v>
      </c>
      <c r="C78" s="17">
        <v>11100060</v>
      </c>
      <c r="D78" s="18" t="s">
        <v>76</v>
      </c>
      <c r="E78" s="17" t="s">
        <v>13</v>
      </c>
      <c r="F78" s="17" t="s">
        <v>71</v>
      </c>
      <c r="G78" s="29">
        <v>3.99</v>
      </c>
      <c r="H78" s="21"/>
      <c r="I78" s="22">
        <f t="shared" si="1"/>
        <v>0</v>
      </c>
      <c r="J78" s="32">
        <v>4650001404794</v>
      </c>
      <c r="K78" s="29"/>
      <c r="L78" s="33" t="s">
        <v>10</v>
      </c>
      <c r="M78" s="17">
        <v>9401695</v>
      </c>
    </row>
    <row r="79" spans="1:13" s="1" customFormat="1" x14ac:dyDescent="0.25">
      <c r="A79" s="51">
        <v>4650001404770</v>
      </c>
      <c r="B79" s="52">
        <v>85</v>
      </c>
      <c r="C79" s="17">
        <v>11100061</v>
      </c>
      <c r="D79" s="18" t="s">
        <v>77</v>
      </c>
      <c r="E79" s="17" t="s">
        <v>13</v>
      </c>
      <c r="F79" s="17" t="s">
        <v>73</v>
      </c>
      <c r="G79" s="29">
        <v>4.3899999999999997</v>
      </c>
      <c r="H79" s="21"/>
      <c r="I79" s="22">
        <f t="shared" si="1"/>
        <v>0</v>
      </c>
      <c r="J79" s="32">
        <v>4650001404770</v>
      </c>
      <c r="K79" s="29"/>
      <c r="L79" s="33" t="s">
        <v>10</v>
      </c>
      <c r="M79" s="17">
        <v>9153884</v>
      </c>
    </row>
    <row r="80" spans="1:13" s="1" customFormat="1" x14ac:dyDescent="0.25">
      <c r="A80" s="51">
        <v>4650001400970</v>
      </c>
      <c r="B80" s="52">
        <v>86</v>
      </c>
      <c r="C80" s="17">
        <v>11101061</v>
      </c>
      <c r="D80" s="18" t="s">
        <v>78</v>
      </c>
      <c r="E80" s="17" t="s">
        <v>13</v>
      </c>
      <c r="F80" s="17" t="s">
        <v>73</v>
      </c>
      <c r="G80" s="29">
        <v>3.29</v>
      </c>
      <c r="H80" s="21"/>
      <c r="I80" s="22">
        <f t="shared" si="1"/>
        <v>0</v>
      </c>
      <c r="J80" s="32">
        <v>4650001400970</v>
      </c>
      <c r="K80" s="29"/>
      <c r="L80" s="33" t="s">
        <v>10</v>
      </c>
      <c r="M80" s="17">
        <v>9900764</v>
      </c>
    </row>
    <row r="81" spans="1:13" s="1" customFormat="1" x14ac:dyDescent="0.25">
      <c r="A81" s="51">
        <v>4650001400116</v>
      </c>
      <c r="B81" s="52">
        <v>87</v>
      </c>
      <c r="C81" s="17">
        <v>11100062</v>
      </c>
      <c r="D81" s="18" t="s">
        <v>79</v>
      </c>
      <c r="E81" s="17" t="s">
        <v>13</v>
      </c>
      <c r="F81" s="17" t="s">
        <v>71</v>
      </c>
      <c r="G81" s="29">
        <v>7.59</v>
      </c>
      <c r="H81" s="21"/>
      <c r="I81" s="22">
        <f t="shared" si="1"/>
        <v>0</v>
      </c>
      <c r="J81" s="32">
        <v>4650001400116</v>
      </c>
      <c r="K81" s="29"/>
      <c r="L81" s="33" t="s">
        <v>10</v>
      </c>
      <c r="M81" s="17">
        <v>7306415</v>
      </c>
    </row>
    <row r="82" spans="1:13" s="1" customFormat="1" x14ac:dyDescent="0.25">
      <c r="A82" s="51">
        <v>4650001400987</v>
      </c>
      <c r="B82" s="52">
        <v>88</v>
      </c>
      <c r="C82" s="17">
        <v>11101062</v>
      </c>
      <c r="D82" s="18" t="s">
        <v>80</v>
      </c>
      <c r="E82" s="17" t="s">
        <v>13</v>
      </c>
      <c r="F82" s="17" t="s">
        <v>73</v>
      </c>
      <c r="G82" s="29">
        <v>3.09</v>
      </c>
      <c r="H82" s="21"/>
      <c r="I82" s="22">
        <f t="shared" si="1"/>
        <v>0</v>
      </c>
      <c r="J82" s="32">
        <v>4650001400987</v>
      </c>
      <c r="K82" s="29"/>
      <c r="L82" s="33" t="s">
        <v>10</v>
      </c>
      <c r="M82" s="17">
        <v>6601243</v>
      </c>
    </row>
    <row r="83" spans="1:13" s="1" customFormat="1" x14ac:dyDescent="0.25">
      <c r="A83" s="51">
        <v>4650001406880</v>
      </c>
      <c r="B83" s="52">
        <v>89</v>
      </c>
      <c r="C83" s="17">
        <v>11100063</v>
      </c>
      <c r="D83" s="18" t="s">
        <v>81</v>
      </c>
      <c r="E83" s="17" t="s">
        <v>13</v>
      </c>
      <c r="F83" s="17" t="s">
        <v>73</v>
      </c>
      <c r="G83" s="29">
        <v>4.29</v>
      </c>
      <c r="H83" s="21"/>
      <c r="I83" s="22">
        <f t="shared" si="1"/>
        <v>0</v>
      </c>
      <c r="J83" s="32">
        <v>4650001406880</v>
      </c>
      <c r="K83" s="29"/>
      <c r="L83" s="33" t="s">
        <v>10</v>
      </c>
      <c r="M83" s="17">
        <v>7806205</v>
      </c>
    </row>
    <row r="84" spans="1:13" s="1" customFormat="1" x14ac:dyDescent="0.25">
      <c r="A84" s="51">
        <v>4650001400994</v>
      </c>
      <c r="B84" s="52">
        <v>91</v>
      </c>
      <c r="C84" s="17">
        <v>11100065</v>
      </c>
      <c r="D84" s="18" t="s">
        <v>82</v>
      </c>
      <c r="E84" s="17" t="s">
        <v>13</v>
      </c>
      <c r="F84" s="17" t="s">
        <v>73</v>
      </c>
      <c r="G84" s="29">
        <v>3.89</v>
      </c>
      <c r="H84" s="21"/>
      <c r="I84" s="22">
        <f t="shared" si="1"/>
        <v>0</v>
      </c>
      <c r="J84" s="32">
        <v>4650001400994</v>
      </c>
      <c r="K84" s="29"/>
      <c r="L84" s="33" t="s">
        <v>10</v>
      </c>
      <c r="M84" s="17">
        <v>7605854</v>
      </c>
    </row>
    <row r="85" spans="1:13" s="1" customFormat="1" x14ac:dyDescent="0.25">
      <c r="A85" s="51">
        <v>4650001400147</v>
      </c>
      <c r="B85" s="52">
        <v>93</v>
      </c>
      <c r="C85" s="17">
        <v>11100067</v>
      </c>
      <c r="D85" s="18" t="s">
        <v>83</v>
      </c>
      <c r="E85" s="17" t="s">
        <v>13</v>
      </c>
      <c r="F85" s="17" t="s">
        <v>73</v>
      </c>
      <c r="G85" s="29">
        <v>3.19</v>
      </c>
      <c r="H85" s="21"/>
      <c r="I85" s="22">
        <f t="shared" si="1"/>
        <v>0</v>
      </c>
      <c r="J85" s="32">
        <v>4650001400147</v>
      </c>
      <c r="K85" s="29"/>
      <c r="L85" s="33" t="s">
        <v>10</v>
      </c>
      <c r="M85" s="17">
        <v>7605870</v>
      </c>
    </row>
    <row r="86" spans="1:13" s="1" customFormat="1" x14ac:dyDescent="0.25">
      <c r="A86" s="51">
        <v>4607171986124</v>
      </c>
      <c r="B86" s="52">
        <v>94</v>
      </c>
      <c r="C86" s="17">
        <v>11101067</v>
      </c>
      <c r="D86" s="18" t="s">
        <v>84</v>
      </c>
      <c r="E86" s="17" t="s">
        <v>13</v>
      </c>
      <c r="F86" s="17" t="s">
        <v>73</v>
      </c>
      <c r="G86" s="29">
        <v>4.1900000000000004</v>
      </c>
      <c r="H86" s="21"/>
      <c r="I86" s="22">
        <f t="shared" si="1"/>
        <v>0</v>
      </c>
      <c r="J86" s="32">
        <v>4607171986124</v>
      </c>
      <c r="K86" s="29"/>
      <c r="L86" s="33" t="s">
        <v>10</v>
      </c>
      <c r="M86" s="17">
        <v>7150261</v>
      </c>
    </row>
    <row r="87" spans="1:13" s="1" customFormat="1" x14ac:dyDescent="0.25">
      <c r="A87" s="51">
        <v>4650001400154</v>
      </c>
      <c r="B87" s="52">
        <v>95</v>
      </c>
      <c r="C87" s="17">
        <v>11100068</v>
      </c>
      <c r="D87" s="18" t="s">
        <v>85</v>
      </c>
      <c r="E87" s="17" t="s">
        <v>13</v>
      </c>
      <c r="F87" s="17" t="s">
        <v>73</v>
      </c>
      <c r="G87" s="29">
        <v>3.79</v>
      </c>
      <c r="H87" s="21"/>
      <c r="I87" s="22">
        <f t="shared" si="1"/>
        <v>0</v>
      </c>
      <c r="J87" s="32">
        <v>4650001400154</v>
      </c>
      <c r="K87" s="29"/>
      <c r="L87" s="33" t="s">
        <v>10</v>
      </c>
      <c r="M87" s="17">
        <v>9463661</v>
      </c>
    </row>
    <row r="88" spans="1:13" s="1" customFormat="1" x14ac:dyDescent="0.25">
      <c r="A88" s="51">
        <v>4650001406019</v>
      </c>
      <c r="B88" s="52">
        <v>96</v>
      </c>
      <c r="C88" s="17">
        <v>11100069</v>
      </c>
      <c r="D88" s="18" t="s">
        <v>86</v>
      </c>
      <c r="E88" s="17" t="s">
        <v>13</v>
      </c>
      <c r="F88" s="17" t="s">
        <v>73</v>
      </c>
      <c r="G88" s="29">
        <v>3.29</v>
      </c>
      <c r="H88" s="21"/>
      <c r="I88" s="22">
        <f t="shared" si="1"/>
        <v>0</v>
      </c>
      <c r="J88" s="32">
        <v>4650001406019</v>
      </c>
      <c r="K88" s="29"/>
      <c r="L88" s="33" t="s">
        <v>10</v>
      </c>
      <c r="M88" s="17">
        <v>8801843</v>
      </c>
    </row>
    <row r="89" spans="1:13" s="1" customFormat="1" x14ac:dyDescent="0.25">
      <c r="A89" s="51">
        <v>4650001403902</v>
      </c>
      <c r="B89" s="52">
        <v>97</v>
      </c>
      <c r="C89" s="17">
        <v>11100070</v>
      </c>
      <c r="D89" s="18" t="s">
        <v>87</v>
      </c>
      <c r="E89" s="17" t="s">
        <v>13</v>
      </c>
      <c r="F89" s="17" t="s">
        <v>73</v>
      </c>
      <c r="G89" s="29">
        <v>3.29</v>
      </c>
      <c r="H89" s="21"/>
      <c r="I89" s="22">
        <f t="shared" si="1"/>
        <v>0</v>
      </c>
      <c r="J89" s="32">
        <v>4650001403902</v>
      </c>
      <c r="K89" s="29"/>
      <c r="L89" s="33" t="s">
        <v>10</v>
      </c>
      <c r="M89" s="17">
        <v>9153883</v>
      </c>
    </row>
    <row r="90" spans="1:13" s="1" customFormat="1" x14ac:dyDescent="0.25">
      <c r="A90" s="51">
        <v>4650001404763</v>
      </c>
      <c r="B90" s="52">
        <v>99</v>
      </c>
      <c r="C90" s="17">
        <v>11100072</v>
      </c>
      <c r="D90" s="18" t="s">
        <v>88</v>
      </c>
      <c r="E90" s="17" t="s">
        <v>13</v>
      </c>
      <c r="F90" s="17" t="s">
        <v>71</v>
      </c>
      <c r="G90" s="29">
        <v>5.19</v>
      </c>
      <c r="H90" s="21"/>
      <c r="I90" s="22">
        <f t="shared" si="1"/>
        <v>0</v>
      </c>
      <c r="J90" s="32">
        <v>4650001404763</v>
      </c>
      <c r="K90" s="29"/>
      <c r="L90" s="33" t="s">
        <v>10</v>
      </c>
      <c r="M90" s="17" t="s">
        <v>18</v>
      </c>
    </row>
    <row r="91" spans="1:13" s="1" customFormat="1" x14ac:dyDescent="0.25">
      <c r="A91" s="51">
        <v>4650001404787</v>
      </c>
      <c r="B91" s="52">
        <v>100</v>
      </c>
      <c r="C91" s="17">
        <v>11100073</v>
      </c>
      <c r="D91" s="18" t="s">
        <v>89</v>
      </c>
      <c r="E91" s="17" t="s">
        <v>13</v>
      </c>
      <c r="F91" s="17" t="s">
        <v>73</v>
      </c>
      <c r="G91" s="29">
        <v>3.59</v>
      </c>
      <c r="H91" s="21"/>
      <c r="I91" s="22">
        <f t="shared" si="1"/>
        <v>0</v>
      </c>
      <c r="J91" s="32">
        <v>4650001404787</v>
      </c>
      <c r="K91" s="29"/>
      <c r="L91" s="33" t="s">
        <v>10</v>
      </c>
      <c r="M91" s="17">
        <v>9907440</v>
      </c>
    </row>
    <row r="92" spans="1:13" s="1" customFormat="1" x14ac:dyDescent="0.25">
      <c r="A92" s="51">
        <v>4650001400161</v>
      </c>
      <c r="B92" s="52">
        <v>101</v>
      </c>
      <c r="C92" s="17">
        <v>11100074</v>
      </c>
      <c r="D92" s="18" t="s">
        <v>90</v>
      </c>
      <c r="E92" s="17" t="s">
        <v>13</v>
      </c>
      <c r="F92" s="17" t="s">
        <v>73</v>
      </c>
      <c r="G92" s="29">
        <v>3.19</v>
      </c>
      <c r="H92" s="21"/>
      <c r="I92" s="22">
        <f t="shared" si="1"/>
        <v>0</v>
      </c>
      <c r="J92" s="32">
        <v>4650001400161</v>
      </c>
      <c r="K92" s="29"/>
      <c r="L92" s="33" t="s">
        <v>10</v>
      </c>
      <c r="M92" s="17">
        <v>9609847</v>
      </c>
    </row>
    <row r="93" spans="1:13" s="1" customFormat="1" x14ac:dyDescent="0.25">
      <c r="A93" s="51">
        <v>4650001406040</v>
      </c>
      <c r="B93" s="52">
        <v>102</v>
      </c>
      <c r="C93" s="17">
        <v>11101073</v>
      </c>
      <c r="D93" s="18" t="s">
        <v>91</v>
      </c>
      <c r="E93" s="17" t="s">
        <v>13</v>
      </c>
      <c r="F93" s="17" t="s">
        <v>14</v>
      </c>
      <c r="G93" s="29">
        <v>4.59</v>
      </c>
      <c r="H93" s="21"/>
      <c r="I93" s="22">
        <f t="shared" si="1"/>
        <v>0</v>
      </c>
      <c r="J93" s="32">
        <v>4650001406040</v>
      </c>
      <c r="K93" s="29"/>
      <c r="L93" s="33" t="s">
        <v>10</v>
      </c>
      <c r="M93" s="17" t="s">
        <v>18</v>
      </c>
    </row>
    <row r="94" spans="1:13" s="1" customFormat="1" x14ac:dyDescent="0.25">
      <c r="A94" s="51">
        <v>4650001401182</v>
      </c>
      <c r="B94" s="52">
        <v>103</v>
      </c>
      <c r="C94" s="17">
        <v>11100075</v>
      </c>
      <c r="D94" s="18" t="s">
        <v>92</v>
      </c>
      <c r="E94" s="17" t="s">
        <v>13</v>
      </c>
      <c r="F94" s="17" t="s">
        <v>73</v>
      </c>
      <c r="G94" s="29">
        <v>3.59</v>
      </c>
      <c r="H94" s="21"/>
      <c r="I94" s="22">
        <f t="shared" si="1"/>
        <v>0</v>
      </c>
      <c r="J94" s="32">
        <v>4650001401182</v>
      </c>
      <c r="K94" s="29"/>
      <c r="L94" s="33" t="s">
        <v>10</v>
      </c>
      <c r="M94" s="17" t="s">
        <v>18</v>
      </c>
    </row>
    <row r="95" spans="1:13" s="1" customFormat="1" x14ac:dyDescent="0.25">
      <c r="A95" s="51">
        <v>4650001400178</v>
      </c>
      <c r="B95" s="52">
        <v>104</v>
      </c>
      <c r="C95" s="17">
        <v>11100076</v>
      </c>
      <c r="D95" s="18" t="s">
        <v>93</v>
      </c>
      <c r="E95" s="17" t="s">
        <v>13</v>
      </c>
      <c r="F95" s="17" t="s">
        <v>73</v>
      </c>
      <c r="G95" s="29">
        <v>4.59</v>
      </c>
      <c r="H95" s="21"/>
      <c r="I95" s="22">
        <f t="shared" si="1"/>
        <v>0</v>
      </c>
      <c r="J95" s="32">
        <v>4650001400178</v>
      </c>
      <c r="K95" s="29"/>
      <c r="L95" s="33" t="s">
        <v>10</v>
      </c>
      <c r="M95" s="17">
        <v>7509413</v>
      </c>
    </row>
    <row r="96" spans="1:13" s="1" customFormat="1" x14ac:dyDescent="0.25">
      <c r="A96" s="51">
        <v>4650001404503</v>
      </c>
      <c r="B96" s="52">
        <v>105</v>
      </c>
      <c r="C96" s="17">
        <v>11100077</v>
      </c>
      <c r="D96" s="18" t="s">
        <v>94</v>
      </c>
      <c r="E96" s="17" t="s">
        <v>13</v>
      </c>
      <c r="F96" s="17" t="s">
        <v>73</v>
      </c>
      <c r="G96" s="29">
        <v>4.09</v>
      </c>
      <c r="H96" s="21"/>
      <c r="I96" s="22">
        <f t="shared" si="1"/>
        <v>0</v>
      </c>
      <c r="J96" s="32">
        <v>4650001404503</v>
      </c>
      <c r="K96" s="29"/>
      <c r="L96" s="33" t="s">
        <v>10</v>
      </c>
      <c r="M96" s="17">
        <v>9600710</v>
      </c>
    </row>
    <row r="97" spans="1:13" s="1" customFormat="1" x14ac:dyDescent="0.25">
      <c r="A97" s="51">
        <v>4650001401175</v>
      </c>
      <c r="B97" s="52">
        <v>106</v>
      </c>
      <c r="C97" s="17">
        <v>11100078</v>
      </c>
      <c r="D97" s="18" t="s">
        <v>95</v>
      </c>
      <c r="E97" s="17" t="s">
        <v>13</v>
      </c>
      <c r="F97" s="17" t="s">
        <v>71</v>
      </c>
      <c r="G97" s="29">
        <v>6.89</v>
      </c>
      <c r="H97" s="21"/>
      <c r="I97" s="22">
        <f t="shared" si="1"/>
        <v>0</v>
      </c>
      <c r="J97" s="32">
        <v>4650001401175</v>
      </c>
      <c r="K97" s="29"/>
      <c r="L97" s="33" t="s">
        <v>10</v>
      </c>
      <c r="M97" s="17">
        <v>9900985</v>
      </c>
    </row>
    <row r="98" spans="1:13" s="1" customFormat="1" x14ac:dyDescent="0.25">
      <c r="A98" s="51">
        <v>4680224004822</v>
      </c>
      <c r="B98" s="52">
        <v>107</v>
      </c>
      <c r="C98" s="17">
        <v>11109176</v>
      </c>
      <c r="D98" s="18" t="s">
        <v>96</v>
      </c>
      <c r="E98" s="17" t="s">
        <v>13</v>
      </c>
      <c r="F98" s="17" t="s">
        <v>46</v>
      </c>
      <c r="G98" s="29">
        <v>3.59</v>
      </c>
      <c r="H98" s="21"/>
      <c r="I98" s="22">
        <f t="shared" si="1"/>
        <v>0</v>
      </c>
      <c r="J98" s="32">
        <v>4680224004822</v>
      </c>
      <c r="K98" s="29"/>
      <c r="L98" s="33" t="s">
        <v>10</v>
      </c>
      <c r="M98" s="17">
        <v>9463645</v>
      </c>
    </row>
    <row r="99" spans="1:13" s="1" customFormat="1" x14ac:dyDescent="0.25">
      <c r="A99" s="51">
        <v>4650001406088</v>
      </c>
      <c r="B99" s="52">
        <v>108</v>
      </c>
      <c r="C99" s="17">
        <v>11100079</v>
      </c>
      <c r="D99" s="18" t="s">
        <v>97</v>
      </c>
      <c r="E99" s="17" t="s">
        <v>13</v>
      </c>
      <c r="F99" s="17" t="s">
        <v>46</v>
      </c>
      <c r="G99" s="29">
        <v>3.39</v>
      </c>
      <c r="H99" s="21"/>
      <c r="I99" s="22">
        <f t="shared" si="1"/>
        <v>0</v>
      </c>
      <c r="J99" s="32">
        <v>4650001406088</v>
      </c>
      <c r="K99" s="29"/>
      <c r="L99" s="33" t="s">
        <v>10</v>
      </c>
      <c r="M99" s="17">
        <v>9802940</v>
      </c>
    </row>
    <row r="100" spans="1:13" s="1" customFormat="1" x14ac:dyDescent="0.25">
      <c r="A100" s="51">
        <v>4650001404688</v>
      </c>
      <c r="B100" s="52">
        <v>116</v>
      </c>
      <c r="C100" s="17">
        <v>11100084</v>
      </c>
      <c r="D100" s="18" t="s">
        <v>98</v>
      </c>
      <c r="E100" s="17" t="s">
        <v>13</v>
      </c>
      <c r="F100" s="17" t="s">
        <v>38</v>
      </c>
      <c r="G100" s="29">
        <v>3.19</v>
      </c>
      <c r="H100" s="21"/>
      <c r="I100" s="22">
        <f t="shared" si="1"/>
        <v>0</v>
      </c>
      <c r="J100" s="32">
        <v>4650001404688</v>
      </c>
      <c r="K100" s="29"/>
      <c r="L100" s="33" t="s">
        <v>10</v>
      </c>
      <c r="M100" s="17">
        <v>5000823</v>
      </c>
    </row>
    <row r="101" spans="1:13" s="1" customFormat="1" x14ac:dyDescent="0.25">
      <c r="A101" s="51">
        <v>4650001400192</v>
      </c>
      <c r="B101" s="52">
        <v>121</v>
      </c>
      <c r="C101" s="17">
        <v>11100088</v>
      </c>
      <c r="D101" s="18" t="s">
        <v>99</v>
      </c>
      <c r="E101" s="17" t="s">
        <v>13</v>
      </c>
      <c r="F101" s="17" t="s">
        <v>38</v>
      </c>
      <c r="G101" s="29">
        <v>3.89</v>
      </c>
      <c r="H101" s="21"/>
      <c r="I101" s="22">
        <f t="shared" si="1"/>
        <v>0</v>
      </c>
      <c r="J101" s="32">
        <v>4650001400192</v>
      </c>
      <c r="K101" s="29"/>
      <c r="L101" s="33" t="s">
        <v>10</v>
      </c>
      <c r="M101" s="17">
        <v>9704980</v>
      </c>
    </row>
    <row r="102" spans="1:13" s="1" customFormat="1" x14ac:dyDescent="0.25">
      <c r="A102" s="51">
        <v>4680224004891</v>
      </c>
      <c r="B102" s="52">
        <v>122</v>
      </c>
      <c r="C102" s="17">
        <v>11109182</v>
      </c>
      <c r="D102" s="18" t="s">
        <v>100</v>
      </c>
      <c r="E102" s="17" t="s">
        <v>13</v>
      </c>
      <c r="F102" s="17" t="s">
        <v>38</v>
      </c>
      <c r="G102" s="29">
        <v>4.09</v>
      </c>
      <c r="H102" s="21"/>
      <c r="I102" s="22">
        <f t="shared" si="1"/>
        <v>0</v>
      </c>
      <c r="J102" s="32">
        <v>4680224004891</v>
      </c>
      <c r="K102" s="29"/>
      <c r="L102" s="33" t="s">
        <v>10</v>
      </c>
      <c r="M102" s="17" t="s">
        <v>18</v>
      </c>
    </row>
    <row r="103" spans="1:13" s="1" customFormat="1" x14ac:dyDescent="0.25">
      <c r="A103" s="51">
        <v>4650001404817</v>
      </c>
      <c r="B103" s="52">
        <v>123</v>
      </c>
      <c r="C103" s="17">
        <v>11100089</v>
      </c>
      <c r="D103" s="18" t="s">
        <v>101</v>
      </c>
      <c r="E103" s="17" t="s">
        <v>13</v>
      </c>
      <c r="F103" s="17" t="s">
        <v>38</v>
      </c>
      <c r="G103" s="29">
        <v>4.1900000000000004</v>
      </c>
      <c r="H103" s="21"/>
      <c r="I103" s="22">
        <f t="shared" si="1"/>
        <v>0</v>
      </c>
      <c r="J103" s="32">
        <v>4650001404817</v>
      </c>
      <c r="K103" s="29"/>
      <c r="L103" s="33" t="s">
        <v>10</v>
      </c>
      <c r="M103" s="17">
        <v>9464398</v>
      </c>
    </row>
    <row r="104" spans="1:13" s="1" customFormat="1" x14ac:dyDescent="0.25">
      <c r="A104" s="51">
        <v>4650001400208</v>
      </c>
      <c r="B104" s="52">
        <v>124</v>
      </c>
      <c r="C104" s="17">
        <v>11100090</v>
      </c>
      <c r="D104" s="18" t="s">
        <v>102</v>
      </c>
      <c r="E104" s="17" t="s">
        <v>13</v>
      </c>
      <c r="F104" s="17" t="s">
        <v>38</v>
      </c>
      <c r="G104" s="29">
        <v>3.69</v>
      </c>
      <c r="H104" s="21"/>
      <c r="I104" s="22">
        <f t="shared" si="1"/>
        <v>0</v>
      </c>
      <c r="J104" s="32">
        <v>4650001400208</v>
      </c>
      <c r="K104" s="29"/>
      <c r="L104" s="33" t="s">
        <v>10</v>
      </c>
      <c r="M104" s="17">
        <v>6300731</v>
      </c>
    </row>
    <row r="105" spans="1:13" s="1" customFormat="1" x14ac:dyDescent="0.25">
      <c r="A105" s="51">
        <v>4650001400246</v>
      </c>
      <c r="B105" s="52">
        <v>127</v>
      </c>
      <c r="C105" s="17">
        <v>11100092</v>
      </c>
      <c r="D105" s="18" t="s">
        <v>103</v>
      </c>
      <c r="E105" s="17" t="s">
        <v>13</v>
      </c>
      <c r="F105" s="17" t="s">
        <v>38</v>
      </c>
      <c r="G105" s="29">
        <v>3.89</v>
      </c>
      <c r="H105" s="21"/>
      <c r="I105" s="22">
        <f t="shared" si="1"/>
        <v>0</v>
      </c>
      <c r="J105" s="32">
        <v>4650001400246</v>
      </c>
      <c r="K105" s="29"/>
      <c r="L105" s="33" t="s">
        <v>10</v>
      </c>
      <c r="M105" s="17">
        <v>9810127</v>
      </c>
    </row>
    <row r="106" spans="1:13" s="1" customFormat="1" x14ac:dyDescent="0.25">
      <c r="A106" s="51">
        <v>4650001400222</v>
      </c>
      <c r="B106" s="52">
        <v>131</v>
      </c>
      <c r="C106" s="17">
        <v>11101093</v>
      </c>
      <c r="D106" s="18" t="s">
        <v>104</v>
      </c>
      <c r="E106" s="17" t="s">
        <v>13</v>
      </c>
      <c r="F106" s="17" t="s">
        <v>64</v>
      </c>
      <c r="G106" s="29">
        <v>4.09</v>
      </c>
      <c r="H106" s="21"/>
      <c r="I106" s="22">
        <f t="shared" ref="I106:I143" si="2">SUM(H106*G106)</f>
        <v>0</v>
      </c>
      <c r="J106" s="32">
        <v>4650001400222</v>
      </c>
      <c r="K106" s="29"/>
      <c r="L106" s="33" t="s">
        <v>10</v>
      </c>
      <c r="M106" s="17">
        <v>9908384</v>
      </c>
    </row>
    <row r="107" spans="1:13" s="1" customFormat="1" x14ac:dyDescent="0.25">
      <c r="A107" s="51">
        <v>4650001400536</v>
      </c>
      <c r="B107" s="52">
        <v>133</v>
      </c>
      <c r="C107" s="17">
        <v>11100095</v>
      </c>
      <c r="D107" s="18" t="s">
        <v>105</v>
      </c>
      <c r="E107" s="17" t="s">
        <v>13</v>
      </c>
      <c r="F107" s="17" t="s">
        <v>38</v>
      </c>
      <c r="G107" s="29">
        <v>3.89</v>
      </c>
      <c r="H107" s="21"/>
      <c r="I107" s="22">
        <f t="shared" si="2"/>
        <v>0</v>
      </c>
      <c r="J107" s="32">
        <v>4650001400536</v>
      </c>
      <c r="K107" s="29"/>
      <c r="L107" s="33" t="s">
        <v>10</v>
      </c>
      <c r="M107" s="17">
        <v>4000650</v>
      </c>
    </row>
    <row r="108" spans="1:13" s="1" customFormat="1" x14ac:dyDescent="0.25">
      <c r="A108" s="51">
        <v>4650001400215</v>
      </c>
      <c r="B108" s="52">
        <v>134</v>
      </c>
      <c r="C108" s="17">
        <v>11100096</v>
      </c>
      <c r="D108" s="18" t="s">
        <v>106</v>
      </c>
      <c r="E108" s="17" t="s">
        <v>13</v>
      </c>
      <c r="F108" s="17" t="s">
        <v>38</v>
      </c>
      <c r="G108" s="29">
        <v>3.89</v>
      </c>
      <c r="H108" s="21"/>
      <c r="I108" s="22">
        <f t="shared" si="2"/>
        <v>0</v>
      </c>
      <c r="J108" s="32">
        <v>4650001400215</v>
      </c>
      <c r="K108" s="29"/>
      <c r="L108" s="33" t="s">
        <v>10</v>
      </c>
      <c r="M108" s="17">
        <v>9811293</v>
      </c>
    </row>
    <row r="109" spans="1:13" s="1" customFormat="1" x14ac:dyDescent="0.25">
      <c r="A109" s="51">
        <v>4650001404848</v>
      </c>
      <c r="B109" s="52">
        <v>135</v>
      </c>
      <c r="C109" s="17">
        <v>11100097</v>
      </c>
      <c r="D109" s="18" t="s">
        <v>107</v>
      </c>
      <c r="E109" s="17" t="s">
        <v>13</v>
      </c>
      <c r="F109" s="17" t="s">
        <v>38</v>
      </c>
      <c r="G109" s="29">
        <v>3.89</v>
      </c>
      <c r="H109" s="21"/>
      <c r="I109" s="22">
        <f t="shared" si="2"/>
        <v>0</v>
      </c>
      <c r="J109" s="32">
        <v>4650001404848</v>
      </c>
      <c r="K109" s="29"/>
      <c r="L109" s="33" t="s">
        <v>10</v>
      </c>
      <c r="M109" s="17">
        <v>9601457</v>
      </c>
    </row>
    <row r="110" spans="1:13" s="1" customFormat="1" x14ac:dyDescent="0.25">
      <c r="A110" s="51">
        <v>4650001400260</v>
      </c>
      <c r="B110" s="52">
        <v>136</v>
      </c>
      <c r="C110" s="17">
        <v>11100098</v>
      </c>
      <c r="D110" s="18" t="s">
        <v>108</v>
      </c>
      <c r="E110" s="17" t="s">
        <v>13</v>
      </c>
      <c r="F110" s="17" t="s">
        <v>33</v>
      </c>
      <c r="G110" s="29">
        <v>2.89</v>
      </c>
      <c r="H110" s="21"/>
      <c r="I110" s="22">
        <f t="shared" si="2"/>
        <v>0</v>
      </c>
      <c r="J110" s="32">
        <v>4650001400260</v>
      </c>
      <c r="K110" s="29"/>
      <c r="L110" s="33" t="s">
        <v>10</v>
      </c>
      <c r="M110" s="17">
        <v>5000912</v>
      </c>
    </row>
    <row r="111" spans="1:13" s="1" customFormat="1" x14ac:dyDescent="0.25">
      <c r="A111" s="51">
        <v>4650001400277</v>
      </c>
      <c r="B111" s="52">
        <v>137</v>
      </c>
      <c r="C111" s="17">
        <v>11100099</v>
      </c>
      <c r="D111" s="18" t="s">
        <v>109</v>
      </c>
      <c r="E111" s="17" t="s">
        <v>13</v>
      </c>
      <c r="F111" s="17" t="s">
        <v>33</v>
      </c>
      <c r="G111" s="29">
        <v>2.89</v>
      </c>
      <c r="H111" s="21"/>
      <c r="I111" s="22">
        <f t="shared" si="2"/>
        <v>0</v>
      </c>
      <c r="J111" s="32">
        <v>4650001400277</v>
      </c>
      <c r="K111" s="29"/>
      <c r="L111" s="33" t="s">
        <v>10</v>
      </c>
      <c r="M111" s="17">
        <v>9463686</v>
      </c>
    </row>
    <row r="112" spans="1:13" s="1" customFormat="1" x14ac:dyDescent="0.25">
      <c r="A112" s="51">
        <v>4680224004952</v>
      </c>
      <c r="B112" s="52">
        <v>139</v>
      </c>
      <c r="C112" s="17">
        <v>11109186</v>
      </c>
      <c r="D112" s="18" t="s">
        <v>110</v>
      </c>
      <c r="E112" s="17" t="s">
        <v>13</v>
      </c>
      <c r="F112" s="17" t="s">
        <v>33</v>
      </c>
      <c r="G112" s="29">
        <v>3.69</v>
      </c>
      <c r="H112" s="21"/>
      <c r="I112" s="22">
        <f t="shared" si="2"/>
        <v>0</v>
      </c>
      <c r="J112" s="32">
        <v>4680224004952</v>
      </c>
      <c r="K112" s="29"/>
      <c r="L112" s="33" t="s">
        <v>10</v>
      </c>
      <c r="M112" s="17">
        <v>9809791</v>
      </c>
    </row>
    <row r="113" spans="1:13" s="1" customFormat="1" x14ac:dyDescent="0.25">
      <c r="A113" s="51">
        <v>4650001404732</v>
      </c>
      <c r="B113" s="52">
        <v>140</v>
      </c>
      <c r="C113" s="17">
        <v>11100101</v>
      </c>
      <c r="D113" s="18" t="s">
        <v>111</v>
      </c>
      <c r="E113" s="17" t="s">
        <v>13</v>
      </c>
      <c r="F113" s="17" t="s">
        <v>33</v>
      </c>
      <c r="G113" s="29">
        <v>4.59</v>
      </c>
      <c r="H113" s="21"/>
      <c r="I113" s="22">
        <f t="shared" si="2"/>
        <v>0</v>
      </c>
      <c r="J113" s="32">
        <v>4650001404732</v>
      </c>
      <c r="K113" s="29"/>
      <c r="L113" s="33" t="s">
        <v>10</v>
      </c>
      <c r="M113" s="17">
        <v>9464396</v>
      </c>
    </row>
    <row r="114" spans="1:13" s="1" customFormat="1" x14ac:dyDescent="0.25">
      <c r="A114" s="51">
        <v>4680224004969</v>
      </c>
      <c r="B114" s="52">
        <v>141</v>
      </c>
      <c r="C114" s="17">
        <v>11109187</v>
      </c>
      <c r="D114" s="18" t="s">
        <v>112</v>
      </c>
      <c r="E114" s="17" t="s">
        <v>13</v>
      </c>
      <c r="F114" s="17" t="s">
        <v>113</v>
      </c>
      <c r="G114" s="29">
        <v>3.09</v>
      </c>
      <c r="H114" s="21"/>
      <c r="I114" s="22">
        <f t="shared" si="2"/>
        <v>0</v>
      </c>
      <c r="J114" s="32">
        <v>4680224004969</v>
      </c>
      <c r="K114" s="29"/>
      <c r="L114" s="33" t="s">
        <v>10</v>
      </c>
      <c r="M114" s="17">
        <v>9301356</v>
      </c>
    </row>
    <row r="115" spans="1:13" s="1" customFormat="1" x14ac:dyDescent="0.25">
      <c r="A115" s="51">
        <v>4680224004976</v>
      </c>
      <c r="B115" s="52">
        <v>143</v>
      </c>
      <c r="C115" s="17">
        <v>11109188</v>
      </c>
      <c r="D115" s="18" t="s">
        <v>114</v>
      </c>
      <c r="E115" s="17" t="s">
        <v>13</v>
      </c>
      <c r="F115" s="17" t="s">
        <v>33</v>
      </c>
      <c r="G115" s="29">
        <v>4.1900000000000004</v>
      </c>
      <c r="H115" s="21"/>
      <c r="I115" s="22">
        <f t="shared" si="2"/>
        <v>0</v>
      </c>
      <c r="J115" s="32">
        <v>4680224004976</v>
      </c>
      <c r="K115" s="29"/>
      <c r="L115" s="33" t="s">
        <v>10</v>
      </c>
      <c r="M115" s="17" t="s">
        <v>18</v>
      </c>
    </row>
    <row r="116" spans="1:13" s="1" customFormat="1" x14ac:dyDescent="0.25">
      <c r="A116" s="51">
        <v>4650001400314</v>
      </c>
      <c r="B116" s="52">
        <v>147</v>
      </c>
      <c r="C116" s="17">
        <v>11100105</v>
      </c>
      <c r="D116" s="18" t="s">
        <v>115</v>
      </c>
      <c r="E116" s="17" t="s">
        <v>13</v>
      </c>
      <c r="F116" s="17" t="s">
        <v>19</v>
      </c>
      <c r="G116" s="29">
        <v>3.19</v>
      </c>
      <c r="H116" s="21"/>
      <c r="I116" s="22">
        <f t="shared" si="2"/>
        <v>0</v>
      </c>
      <c r="J116" s="32">
        <v>4650001400314</v>
      </c>
      <c r="K116" s="29"/>
      <c r="L116" s="33" t="s">
        <v>10</v>
      </c>
      <c r="M116" s="17">
        <v>9463636</v>
      </c>
    </row>
    <row r="117" spans="1:13" s="1" customFormat="1" x14ac:dyDescent="0.25">
      <c r="A117" s="51">
        <v>4650001404718</v>
      </c>
      <c r="B117" s="52">
        <v>152</v>
      </c>
      <c r="C117" s="17">
        <v>11100108</v>
      </c>
      <c r="D117" s="18" t="s">
        <v>117</v>
      </c>
      <c r="E117" s="17" t="s">
        <v>13</v>
      </c>
      <c r="F117" s="17" t="s">
        <v>116</v>
      </c>
      <c r="G117" s="29">
        <v>3.59</v>
      </c>
      <c r="H117" s="21"/>
      <c r="I117" s="22">
        <f t="shared" si="2"/>
        <v>0</v>
      </c>
      <c r="J117" s="32">
        <v>4650001404718</v>
      </c>
      <c r="K117" s="29"/>
      <c r="L117" s="33" t="s">
        <v>10</v>
      </c>
      <c r="M117" s="17">
        <v>3800741</v>
      </c>
    </row>
    <row r="118" spans="1:13" s="1" customFormat="1" x14ac:dyDescent="0.25">
      <c r="A118" s="51">
        <v>4650001400369</v>
      </c>
      <c r="B118" s="52">
        <v>155</v>
      </c>
      <c r="C118" s="17">
        <v>11100110</v>
      </c>
      <c r="D118" s="18" t="s">
        <v>118</v>
      </c>
      <c r="E118" s="17" t="s">
        <v>13</v>
      </c>
      <c r="F118" s="17" t="s">
        <v>33</v>
      </c>
      <c r="G118" s="29">
        <v>9.99</v>
      </c>
      <c r="H118" s="21"/>
      <c r="I118" s="22">
        <f t="shared" si="2"/>
        <v>0</v>
      </c>
      <c r="J118" s="32">
        <v>4650001400369</v>
      </c>
      <c r="K118" s="29"/>
      <c r="L118" s="33" t="s">
        <v>10</v>
      </c>
      <c r="M118" s="17">
        <v>9250891</v>
      </c>
    </row>
    <row r="119" spans="1:13" s="1" customFormat="1" x14ac:dyDescent="0.25">
      <c r="A119" s="51">
        <v>4650001400345</v>
      </c>
      <c r="B119" s="52">
        <v>156</v>
      </c>
      <c r="C119" s="17">
        <v>11100111</v>
      </c>
      <c r="D119" s="18" t="s">
        <v>119</v>
      </c>
      <c r="E119" s="17" t="s">
        <v>13</v>
      </c>
      <c r="F119" s="17" t="s">
        <v>116</v>
      </c>
      <c r="G119" s="29">
        <v>3.99</v>
      </c>
      <c r="H119" s="21"/>
      <c r="I119" s="22">
        <f t="shared" si="2"/>
        <v>0</v>
      </c>
      <c r="J119" s="32">
        <v>4650001400345</v>
      </c>
      <c r="K119" s="29"/>
      <c r="L119" s="33" t="s">
        <v>10</v>
      </c>
      <c r="M119" s="17">
        <v>9801901</v>
      </c>
    </row>
    <row r="120" spans="1:13" s="1" customFormat="1" x14ac:dyDescent="0.25">
      <c r="A120" s="51">
        <v>4680224000930</v>
      </c>
      <c r="B120" s="52">
        <v>157</v>
      </c>
      <c r="C120" s="17">
        <v>11100112</v>
      </c>
      <c r="D120" s="18" t="s">
        <v>120</v>
      </c>
      <c r="E120" s="17" t="s">
        <v>13</v>
      </c>
      <c r="F120" s="17" t="s">
        <v>116</v>
      </c>
      <c r="G120" s="29">
        <v>3.89</v>
      </c>
      <c r="H120" s="21"/>
      <c r="I120" s="22">
        <f t="shared" si="2"/>
        <v>0</v>
      </c>
      <c r="J120" s="32">
        <v>4680224000930</v>
      </c>
      <c r="K120" s="29"/>
      <c r="L120" s="33" t="s">
        <v>10</v>
      </c>
      <c r="M120" s="17">
        <v>6660274</v>
      </c>
    </row>
    <row r="121" spans="1:13" s="1" customFormat="1" x14ac:dyDescent="0.25">
      <c r="A121" s="51">
        <v>4680224000923</v>
      </c>
      <c r="B121" s="52">
        <v>159</v>
      </c>
      <c r="C121" s="17">
        <v>11100114</v>
      </c>
      <c r="D121" s="18" t="s">
        <v>121</v>
      </c>
      <c r="E121" s="17" t="s">
        <v>13</v>
      </c>
      <c r="F121" s="17" t="s">
        <v>22</v>
      </c>
      <c r="G121" s="29">
        <v>5.19</v>
      </c>
      <c r="H121" s="21"/>
      <c r="I121" s="22">
        <f t="shared" si="2"/>
        <v>0</v>
      </c>
      <c r="J121" s="32">
        <v>4680224000923</v>
      </c>
      <c r="K121" s="29"/>
      <c r="L121" s="33" t="s">
        <v>10</v>
      </c>
      <c r="M121" s="17" t="s">
        <v>18</v>
      </c>
    </row>
    <row r="122" spans="1:13" s="1" customFormat="1" x14ac:dyDescent="0.25">
      <c r="A122" s="51">
        <v>4650001400383</v>
      </c>
      <c r="B122" s="52">
        <v>160</v>
      </c>
      <c r="C122" s="17">
        <v>11100115</v>
      </c>
      <c r="D122" s="18" t="s">
        <v>122</v>
      </c>
      <c r="E122" s="17" t="s">
        <v>13</v>
      </c>
      <c r="F122" s="17" t="s">
        <v>14</v>
      </c>
      <c r="G122" s="29">
        <v>3.49</v>
      </c>
      <c r="H122" s="21"/>
      <c r="I122" s="22">
        <f t="shared" si="2"/>
        <v>0</v>
      </c>
      <c r="J122" s="32">
        <v>4650001400383</v>
      </c>
      <c r="K122" s="29"/>
      <c r="L122" s="33" t="s">
        <v>10</v>
      </c>
      <c r="M122" s="17">
        <v>9358767</v>
      </c>
    </row>
    <row r="123" spans="1:13" s="1" customFormat="1" x14ac:dyDescent="0.25">
      <c r="A123" s="51">
        <v>4680224005027</v>
      </c>
      <c r="B123" s="52">
        <v>161</v>
      </c>
      <c r="C123" s="17">
        <v>11100193</v>
      </c>
      <c r="D123" s="18" t="s">
        <v>123</v>
      </c>
      <c r="E123" s="17" t="s">
        <v>13</v>
      </c>
      <c r="F123" s="17" t="s">
        <v>124</v>
      </c>
      <c r="G123" s="29">
        <v>3.59</v>
      </c>
      <c r="H123" s="21"/>
      <c r="I123" s="22">
        <f t="shared" si="2"/>
        <v>0</v>
      </c>
      <c r="J123" s="32">
        <v>4680224005027</v>
      </c>
      <c r="K123" s="29"/>
      <c r="L123" s="33" t="s">
        <v>10</v>
      </c>
      <c r="M123" s="17">
        <v>9252252</v>
      </c>
    </row>
    <row r="124" spans="1:13" s="1" customFormat="1" x14ac:dyDescent="0.25">
      <c r="A124" s="51">
        <v>4680224005041</v>
      </c>
      <c r="B124" s="52">
        <v>165</v>
      </c>
      <c r="C124" s="17">
        <v>11109195</v>
      </c>
      <c r="D124" s="18" t="s">
        <v>125</v>
      </c>
      <c r="E124" s="17" t="s">
        <v>13</v>
      </c>
      <c r="F124" s="17" t="s">
        <v>43</v>
      </c>
      <c r="G124" s="29">
        <v>4.99</v>
      </c>
      <c r="H124" s="21"/>
      <c r="I124" s="22">
        <f t="shared" si="2"/>
        <v>0</v>
      </c>
      <c r="J124" s="32">
        <v>4680224005041</v>
      </c>
      <c r="K124" s="29"/>
      <c r="L124" s="33" t="s">
        <v>10</v>
      </c>
      <c r="M124" s="17" t="s">
        <v>18</v>
      </c>
    </row>
    <row r="125" spans="1:13" s="1" customFormat="1" x14ac:dyDescent="0.25">
      <c r="A125" s="51">
        <v>4650001406972</v>
      </c>
      <c r="B125" s="52">
        <v>167</v>
      </c>
      <c r="C125" s="17">
        <v>11100123</v>
      </c>
      <c r="D125" s="18" t="s">
        <v>126</v>
      </c>
      <c r="E125" s="17" t="s">
        <v>13</v>
      </c>
      <c r="F125" s="17" t="s">
        <v>43</v>
      </c>
      <c r="G125" s="29">
        <v>4.1900000000000004</v>
      </c>
      <c r="H125" s="21"/>
      <c r="I125" s="22">
        <f t="shared" si="2"/>
        <v>0</v>
      </c>
      <c r="J125" s="32">
        <v>4650001406972</v>
      </c>
      <c r="K125" s="29"/>
      <c r="L125" s="33" t="s">
        <v>10</v>
      </c>
      <c r="M125" s="17">
        <v>9808590</v>
      </c>
    </row>
    <row r="126" spans="1:13" s="1" customFormat="1" x14ac:dyDescent="0.25">
      <c r="A126" s="51">
        <v>4650001404862</v>
      </c>
      <c r="B126" s="52">
        <v>169</v>
      </c>
      <c r="C126" s="17">
        <v>11100125</v>
      </c>
      <c r="D126" s="18" t="s">
        <v>127</v>
      </c>
      <c r="E126" s="17" t="s">
        <v>13</v>
      </c>
      <c r="F126" s="17" t="s">
        <v>43</v>
      </c>
      <c r="G126" s="29">
        <v>3.89</v>
      </c>
      <c r="H126" s="21"/>
      <c r="I126" s="22">
        <f t="shared" si="2"/>
        <v>0</v>
      </c>
      <c r="J126" s="32">
        <v>4650001404862</v>
      </c>
      <c r="K126" s="29"/>
      <c r="L126" s="33" t="s">
        <v>10</v>
      </c>
      <c r="M126" s="17">
        <v>9609261</v>
      </c>
    </row>
    <row r="127" spans="1:13" s="1" customFormat="1" x14ac:dyDescent="0.25">
      <c r="A127" s="51">
        <v>4650001400628</v>
      </c>
      <c r="B127" s="52">
        <v>170</v>
      </c>
      <c r="C127" s="17">
        <v>11100126</v>
      </c>
      <c r="D127" s="18" t="s">
        <v>128</v>
      </c>
      <c r="E127" s="17" t="s">
        <v>13</v>
      </c>
      <c r="F127" s="17" t="s">
        <v>43</v>
      </c>
      <c r="G127" s="29">
        <v>3.49</v>
      </c>
      <c r="H127" s="21"/>
      <c r="I127" s="22">
        <f t="shared" si="2"/>
        <v>0</v>
      </c>
      <c r="J127" s="32">
        <v>4650001400628</v>
      </c>
      <c r="K127" s="29"/>
      <c r="L127" s="33" t="s">
        <v>10</v>
      </c>
      <c r="M127" s="17">
        <v>9805184</v>
      </c>
    </row>
    <row r="128" spans="1:13" s="1" customFormat="1" x14ac:dyDescent="0.25">
      <c r="A128" s="51">
        <v>4650001400413</v>
      </c>
      <c r="B128" s="52">
        <v>171</v>
      </c>
      <c r="C128" s="17">
        <v>11100127</v>
      </c>
      <c r="D128" s="18" t="s">
        <v>129</v>
      </c>
      <c r="E128" s="17" t="s">
        <v>13</v>
      </c>
      <c r="F128" s="17" t="s">
        <v>43</v>
      </c>
      <c r="G128" s="29">
        <v>3.79</v>
      </c>
      <c r="H128" s="21"/>
      <c r="I128" s="22">
        <f t="shared" si="2"/>
        <v>0</v>
      </c>
      <c r="J128" s="32">
        <v>4650001400413</v>
      </c>
      <c r="K128" s="29"/>
      <c r="L128" s="33" t="s">
        <v>10</v>
      </c>
      <c r="M128" s="17">
        <v>7203454</v>
      </c>
    </row>
    <row r="129" spans="1:13" s="1" customFormat="1" x14ac:dyDescent="0.25">
      <c r="A129" s="51">
        <v>4680224005263</v>
      </c>
      <c r="B129" s="52">
        <v>173</v>
      </c>
      <c r="C129" s="17">
        <v>11109197</v>
      </c>
      <c r="D129" s="18" t="s">
        <v>130</v>
      </c>
      <c r="E129" s="17" t="s">
        <v>13</v>
      </c>
      <c r="F129" s="17" t="s">
        <v>43</v>
      </c>
      <c r="G129" s="29">
        <v>3.59</v>
      </c>
      <c r="H129" s="21"/>
      <c r="I129" s="22">
        <f t="shared" si="2"/>
        <v>0</v>
      </c>
      <c r="J129" s="32">
        <v>4680224005263</v>
      </c>
      <c r="K129" s="29"/>
      <c r="L129" s="33" t="s">
        <v>10</v>
      </c>
      <c r="M129" s="17">
        <v>9908201</v>
      </c>
    </row>
    <row r="130" spans="1:13" s="1" customFormat="1" x14ac:dyDescent="0.25">
      <c r="A130" s="51">
        <v>4650001404886</v>
      </c>
      <c r="B130" s="52">
        <v>175</v>
      </c>
      <c r="C130" s="17">
        <v>11100129</v>
      </c>
      <c r="D130" s="18" t="s">
        <v>131</v>
      </c>
      <c r="E130" s="17" t="s">
        <v>13</v>
      </c>
      <c r="F130" s="17" t="s">
        <v>43</v>
      </c>
      <c r="G130" s="29">
        <v>3.49</v>
      </c>
      <c r="H130" s="21"/>
      <c r="I130" s="22">
        <f t="shared" si="2"/>
        <v>0</v>
      </c>
      <c r="J130" s="32">
        <v>4650001404886</v>
      </c>
      <c r="K130" s="29"/>
      <c r="L130" s="33" t="s">
        <v>10</v>
      </c>
      <c r="M130" s="17">
        <v>9808620</v>
      </c>
    </row>
    <row r="131" spans="1:13" s="1" customFormat="1" x14ac:dyDescent="0.25">
      <c r="A131" s="51">
        <v>4650001400420</v>
      </c>
      <c r="B131" s="52">
        <v>176</v>
      </c>
      <c r="C131" s="17">
        <v>11100130</v>
      </c>
      <c r="D131" s="18" t="s">
        <v>132</v>
      </c>
      <c r="E131" s="17" t="s">
        <v>13</v>
      </c>
      <c r="F131" s="17" t="s">
        <v>43</v>
      </c>
      <c r="G131" s="29">
        <v>3.49</v>
      </c>
      <c r="H131" s="21"/>
      <c r="I131" s="22">
        <f t="shared" si="2"/>
        <v>0</v>
      </c>
      <c r="J131" s="32">
        <v>4650001400420</v>
      </c>
      <c r="K131" s="29"/>
      <c r="L131" s="33" t="s">
        <v>10</v>
      </c>
      <c r="M131" s="17">
        <v>9358840</v>
      </c>
    </row>
    <row r="132" spans="1:13" s="1" customFormat="1" x14ac:dyDescent="0.25">
      <c r="A132" s="51">
        <v>4650001404893</v>
      </c>
      <c r="B132" s="52">
        <v>177</v>
      </c>
      <c r="C132" s="17">
        <v>11100131</v>
      </c>
      <c r="D132" s="18" t="s">
        <v>133</v>
      </c>
      <c r="E132" s="17" t="s">
        <v>13</v>
      </c>
      <c r="F132" s="17" t="s">
        <v>43</v>
      </c>
      <c r="G132" s="29">
        <v>3.49</v>
      </c>
      <c r="H132" s="21"/>
      <c r="I132" s="22">
        <f t="shared" si="2"/>
        <v>0</v>
      </c>
      <c r="J132" s="32">
        <v>4650001404893</v>
      </c>
      <c r="K132" s="29"/>
      <c r="L132" s="33" t="s">
        <v>10</v>
      </c>
      <c r="M132" s="17" t="s">
        <v>18</v>
      </c>
    </row>
    <row r="133" spans="1:13" s="1" customFormat="1" x14ac:dyDescent="0.25">
      <c r="A133" s="51">
        <v>4650001404909</v>
      </c>
      <c r="B133" s="52">
        <v>178</v>
      </c>
      <c r="C133" s="17">
        <v>11100132</v>
      </c>
      <c r="D133" s="18" t="s">
        <v>134</v>
      </c>
      <c r="E133" s="17" t="s">
        <v>13</v>
      </c>
      <c r="F133" s="17" t="s">
        <v>43</v>
      </c>
      <c r="G133" s="29">
        <v>3.89</v>
      </c>
      <c r="H133" s="21"/>
      <c r="I133" s="22">
        <f t="shared" si="2"/>
        <v>0</v>
      </c>
      <c r="J133" s="32">
        <v>4650001404909</v>
      </c>
      <c r="K133" s="29"/>
      <c r="L133" s="33" t="s">
        <v>10</v>
      </c>
      <c r="M133" s="17" t="s">
        <v>18</v>
      </c>
    </row>
    <row r="134" spans="1:13" s="1" customFormat="1" x14ac:dyDescent="0.25">
      <c r="A134" s="51">
        <v>4680224005287</v>
      </c>
      <c r="B134" s="52">
        <v>179</v>
      </c>
      <c r="C134" s="17">
        <v>11109199</v>
      </c>
      <c r="D134" s="18" t="s">
        <v>135</v>
      </c>
      <c r="E134" s="17" t="s">
        <v>13</v>
      </c>
      <c r="F134" s="17" t="s">
        <v>43</v>
      </c>
      <c r="G134" s="29">
        <v>3.59</v>
      </c>
      <c r="H134" s="21"/>
      <c r="I134" s="22">
        <f t="shared" si="2"/>
        <v>0</v>
      </c>
      <c r="J134" s="32">
        <v>4680224005287</v>
      </c>
      <c r="K134" s="29"/>
      <c r="L134" s="33" t="s">
        <v>10</v>
      </c>
      <c r="M134" s="17">
        <v>9803378</v>
      </c>
    </row>
    <row r="135" spans="1:13" s="1" customFormat="1" x14ac:dyDescent="0.25">
      <c r="A135" s="51">
        <v>4680224005294</v>
      </c>
      <c r="B135" s="52">
        <v>180</v>
      </c>
      <c r="C135" s="17">
        <v>11109200</v>
      </c>
      <c r="D135" s="18" t="s">
        <v>136</v>
      </c>
      <c r="E135" s="17" t="s">
        <v>13</v>
      </c>
      <c r="F135" s="17" t="s">
        <v>43</v>
      </c>
      <c r="G135" s="29">
        <v>3.29</v>
      </c>
      <c r="H135" s="21"/>
      <c r="I135" s="22">
        <f t="shared" si="2"/>
        <v>0</v>
      </c>
      <c r="J135" s="32">
        <v>4680224005294</v>
      </c>
      <c r="K135" s="29"/>
      <c r="L135" s="33" t="s">
        <v>10</v>
      </c>
      <c r="M135" s="17">
        <v>9401300</v>
      </c>
    </row>
    <row r="136" spans="1:13" s="1" customFormat="1" x14ac:dyDescent="0.25">
      <c r="A136" s="51">
        <v>4680224005300</v>
      </c>
      <c r="B136" s="52">
        <v>181</v>
      </c>
      <c r="C136" s="17">
        <v>11109201</v>
      </c>
      <c r="D136" s="18" t="s">
        <v>137</v>
      </c>
      <c r="E136" s="17" t="s">
        <v>13</v>
      </c>
      <c r="F136" s="17" t="s">
        <v>43</v>
      </c>
      <c r="G136" s="29">
        <v>3.89</v>
      </c>
      <c r="H136" s="21"/>
      <c r="I136" s="22">
        <f t="shared" si="2"/>
        <v>0</v>
      </c>
      <c r="J136" s="32">
        <v>4680224005300</v>
      </c>
      <c r="K136" s="29"/>
      <c r="L136" s="33" t="s">
        <v>10</v>
      </c>
      <c r="M136" s="17">
        <v>9358846</v>
      </c>
    </row>
    <row r="137" spans="1:13" s="1" customFormat="1" x14ac:dyDescent="0.25">
      <c r="A137" s="51">
        <v>4650001400611</v>
      </c>
      <c r="B137" s="52">
        <v>182</v>
      </c>
      <c r="C137" s="17">
        <v>11100133</v>
      </c>
      <c r="D137" s="18" t="s">
        <v>138</v>
      </c>
      <c r="E137" s="17" t="s">
        <v>13</v>
      </c>
      <c r="F137" s="17" t="s">
        <v>38</v>
      </c>
      <c r="G137" s="29">
        <v>4.59</v>
      </c>
      <c r="H137" s="21"/>
      <c r="I137" s="22">
        <f t="shared" si="2"/>
        <v>0</v>
      </c>
      <c r="J137" s="32">
        <v>4650001400611</v>
      </c>
      <c r="K137" s="29"/>
      <c r="L137" s="33" t="s">
        <v>10</v>
      </c>
      <c r="M137" s="17">
        <v>4000773</v>
      </c>
    </row>
    <row r="138" spans="1:13" s="1" customFormat="1" x14ac:dyDescent="0.25">
      <c r="A138" s="51">
        <v>4650001401069</v>
      </c>
      <c r="B138" s="52">
        <v>185</v>
      </c>
      <c r="C138" s="17">
        <v>11100136</v>
      </c>
      <c r="D138" s="18" t="s">
        <v>139</v>
      </c>
      <c r="E138" s="17" t="s">
        <v>13</v>
      </c>
      <c r="F138" s="17" t="s">
        <v>33</v>
      </c>
      <c r="G138" s="29">
        <v>3.99</v>
      </c>
      <c r="H138" s="21"/>
      <c r="I138" s="22">
        <f t="shared" si="2"/>
        <v>0</v>
      </c>
      <c r="J138" s="32">
        <v>4650001401069</v>
      </c>
      <c r="K138" s="29"/>
      <c r="L138" s="33" t="s">
        <v>10</v>
      </c>
      <c r="M138" s="17">
        <v>9903941</v>
      </c>
    </row>
    <row r="139" spans="1:13" s="1" customFormat="1" x14ac:dyDescent="0.25">
      <c r="A139" s="51">
        <v>4650001400437</v>
      </c>
      <c r="B139" s="52">
        <v>186</v>
      </c>
      <c r="C139" s="17">
        <v>11110137</v>
      </c>
      <c r="D139" s="18" t="s">
        <v>140</v>
      </c>
      <c r="E139" s="17" t="s">
        <v>13</v>
      </c>
      <c r="F139" s="17" t="s">
        <v>64</v>
      </c>
      <c r="G139" s="29">
        <v>4.29</v>
      </c>
      <c r="H139" s="21"/>
      <c r="I139" s="22">
        <f t="shared" si="2"/>
        <v>0</v>
      </c>
      <c r="J139" s="32">
        <v>4650001400437</v>
      </c>
      <c r="K139" s="29"/>
      <c r="L139" s="33" t="s">
        <v>10</v>
      </c>
      <c r="M139" s="17">
        <v>9503641</v>
      </c>
    </row>
    <row r="140" spans="1:13" s="1" customFormat="1" x14ac:dyDescent="0.25">
      <c r="A140" s="51">
        <v>4650001400444</v>
      </c>
      <c r="B140" s="52">
        <v>188</v>
      </c>
      <c r="C140" s="17">
        <v>11100138</v>
      </c>
      <c r="D140" s="18" t="s">
        <v>141</v>
      </c>
      <c r="E140" s="17" t="s">
        <v>13</v>
      </c>
      <c r="F140" s="17" t="s">
        <v>38</v>
      </c>
      <c r="G140" s="29">
        <v>4.1900000000000004</v>
      </c>
      <c r="H140" s="21"/>
      <c r="I140" s="22">
        <f t="shared" si="2"/>
        <v>0</v>
      </c>
      <c r="J140" s="32">
        <v>4650001400444</v>
      </c>
      <c r="K140" s="29"/>
      <c r="L140" s="33" t="s">
        <v>10</v>
      </c>
      <c r="M140" s="17">
        <v>9359179</v>
      </c>
    </row>
    <row r="141" spans="1:13" s="1" customFormat="1" x14ac:dyDescent="0.25">
      <c r="A141" s="51">
        <v>4650001400451</v>
      </c>
      <c r="B141" s="52">
        <v>189</v>
      </c>
      <c r="C141" s="17">
        <v>11110139</v>
      </c>
      <c r="D141" s="18" t="s">
        <v>142</v>
      </c>
      <c r="E141" s="17" t="s">
        <v>13</v>
      </c>
      <c r="F141" s="17" t="s">
        <v>38</v>
      </c>
      <c r="G141" s="29">
        <v>2.79</v>
      </c>
      <c r="H141" s="21"/>
      <c r="I141" s="22">
        <f t="shared" si="2"/>
        <v>0</v>
      </c>
      <c r="J141" s="32">
        <v>4650001400451</v>
      </c>
      <c r="K141" s="29"/>
      <c r="L141" s="33" t="s">
        <v>10</v>
      </c>
      <c r="M141" s="17">
        <v>7203772</v>
      </c>
    </row>
    <row r="142" spans="1:13" s="1" customFormat="1" x14ac:dyDescent="0.25">
      <c r="A142" s="51">
        <v>4680224005065</v>
      </c>
      <c r="B142" s="52">
        <v>190</v>
      </c>
      <c r="C142" s="17">
        <v>11109203</v>
      </c>
      <c r="D142" s="18" t="s">
        <v>143</v>
      </c>
      <c r="E142" s="17" t="s">
        <v>13</v>
      </c>
      <c r="F142" s="17" t="s">
        <v>38</v>
      </c>
      <c r="G142" s="29">
        <v>3.99</v>
      </c>
      <c r="H142" s="21"/>
      <c r="I142" s="22">
        <f t="shared" si="2"/>
        <v>0</v>
      </c>
      <c r="J142" s="32">
        <v>4680224005065</v>
      </c>
      <c r="K142" s="29"/>
      <c r="L142" s="33" t="s">
        <v>10</v>
      </c>
      <c r="M142" s="17">
        <v>9301372</v>
      </c>
    </row>
    <row r="143" spans="1:13" s="1" customFormat="1" x14ac:dyDescent="0.25">
      <c r="A143" s="51">
        <v>4680224005072</v>
      </c>
      <c r="B143" s="52">
        <v>192</v>
      </c>
      <c r="C143" s="17">
        <v>11109204</v>
      </c>
      <c r="D143" s="18" t="s">
        <v>144</v>
      </c>
      <c r="E143" s="17" t="s">
        <v>13</v>
      </c>
      <c r="F143" s="17" t="s">
        <v>38</v>
      </c>
      <c r="G143" s="29">
        <v>3.09</v>
      </c>
      <c r="H143" s="21"/>
      <c r="I143" s="22">
        <f t="shared" si="2"/>
        <v>0</v>
      </c>
      <c r="J143" s="32">
        <v>4680224005072</v>
      </c>
      <c r="K143" s="29"/>
      <c r="L143" s="33" t="s">
        <v>10</v>
      </c>
      <c r="M143" s="17">
        <v>9908385</v>
      </c>
    </row>
    <row r="144" spans="1:13" s="1" customFormat="1" x14ac:dyDescent="0.25">
      <c r="A144" s="51">
        <v>4650001400468</v>
      </c>
      <c r="B144" s="52">
        <v>193</v>
      </c>
      <c r="C144" s="17">
        <v>11100141</v>
      </c>
      <c r="D144" s="18" t="s">
        <v>145</v>
      </c>
      <c r="E144" s="17" t="s">
        <v>13</v>
      </c>
      <c r="F144" s="17" t="s">
        <v>38</v>
      </c>
      <c r="G144" s="29">
        <v>2.59</v>
      </c>
      <c r="H144" s="21"/>
      <c r="I144" s="22">
        <f t="shared" ref="I144:I150" si="3">SUM(H144*G144)</f>
        <v>0</v>
      </c>
      <c r="J144" s="32">
        <v>4650001400468</v>
      </c>
      <c r="K144" s="29"/>
      <c r="L144" s="33" t="s">
        <v>10</v>
      </c>
      <c r="M144" s="17">
        <v>8403422</v>
      </c>
    </row>
    <row r="145" spans="1:13" s="1" customFormat="1" x14ac:dyDescent="0.25">
      <c r="A145" s="51">
        <v>4680224005089</v>
      </c>
      <c r="B145" s="52">
        <v>194</v>
      </c>
      <c r="C145" s="17">
        <v>11109205</v>
      </c>
      <c r="D145" s="18" t="s">
        <v>146</v>
      </c>
      <c r="E145" s="17" t="s">
        <v>13</v>
      </c>
      <c r="F145" s="17" t="s">
        <v>38</v>
      </c>
      <c r="G145" s="29">
        <v>2.89</v>
      </c>
      <c r="H145" s="21"/>
      <c r="I145" s="22">
        <f t="shared" si="3"/>
        <v>0</v>
      </c>
      <c r="J145" s="32">
        <v>4680224005089</v>
      </c>
      <c r="K145" s="29"/>
      <c r="L145" s="33" t="s">
        <v>10</v>
      </c>
      <c r="M145" s="17">
        <v>9908386</v>
      </c>
    </row>
    <row r="146" spans="1:13" s="1" customFormat="1" x14ac:dyDescent="0.25">
      <c r="A146" s="51">
        <v>4650001400482</v>
      </c>
      <c r="B146" s="52">
        <v>195</v>
      </c>
      <c r="C146" s="17">
        <v>11100142</v>
      </c>
      <c r="D146" s="18" t="s">
        <v>147</v>
      </c>
      <c r="E146" s="17" t="s">
        <v>13</v>
      </c>
      <c r="F146" s="17" t="s">
        <v>38</v>
      </c>
      <c r="G146" s="29">
        <v>2.89</v>
      </c>
      <c r="H146" s="21"/>
      <c r="I146" s="22">
        <f t="shared" si="3"/>
        <v>0</v>
      </c>
      <c r="J146" s="32">
        <v>4650001400482</v>
      </c>
      <c r="K146" s="29"/>
      <c r="L146" s="33" t="s">
        <v>10</v>
      </c>
      <c r="M146" s="17">
        <v>9705520</v>
      </c>
    </row>
    <row r="147" spans="1:13" s="1" customFormat="1" x14ac:dyDescent="0.25">
      <c r="A147" s="51">
        <v>4650001400505</v>
      </c>
      <c r="B147" s="52">
        <v>202</v>
      </c>
      <c r="C147" s="17">
        <v>11100147</v>
      </c>
      <c r="D147" s="18" t="s">
        <v>148</v>
      </c>
      <c r="E147" s="17" t="s">
        <v>13</v>
      </c>
      <c r="F147" s="17" t="s">
        <v>14</v>
      </c>
      <c r="G147" s="29">
        <v>4.8899999999999997</v>
      </c>
      <c r="H147" s="21"/>
      <c r="I147" s="22">
        <f t="shared" si="3"/>
        <v>0</v>
      </c>
      <c r="J147" s="32">
        <v>4650001400505</v>
      </c>
      <c r="K147" s="29"/>
      <c r="L147" s="33" t="s">
        <v>10</v>
      </c>
      <c r="M147" s="17">
        <v>6100988</v>
      </c>
    </row>
    <row r="148" spans="1:13" s="1" customFormat="1" x14ac:dyDescent="0.25">
      <c r="A148" s="51">
        <v>4650001404923</v>
      </c>
      <c r="B148" s="52">
        <v>203</v>
      </c>
      <c r="C148" s="17">
        <v>11100148</v>
      </c>
      <c r="D148" s="18" t="s">
        <v>149</v>
      </c>
      <c r="E148" s="17" t="s">
        <v>13</v>
      </c>
      <c r="F148" s="17" t="s">
        <v>14</v>
      </c>
      <c r="G148" s="29">
        <v>4.8899999999999997</v>
      </c>
      <c r="H148" s="21"/>
      <c r="I148" s="22">
        <f t="shared" si="3"/>
        <v>0</v>
      </c>
      <c r="J148" s="32">
        <v>4650001404923</v>
      </c>
      <c r="K148" s="29"/>
      <c r="L148" s="33" t="s">
        <v>10</v>
      </c>
      <c r="M148" s="17">
        <v>7509464</v>
      </c>
    </row>
    <row r="149" spans="1:13" s="1" customFormat="1" x14ac:dyDescent="0.25">
      <c r="A149" s="51">
        <v>4650001400512</v>
      </c>
      <c r="B149" s="52">
        <v>204</v>
      </c>
      <c r="C149" s="17">
        <v>11100149</v>
      </c>
      <c r="D149" s="18" t="s">
        <v>150</v>
      </c>
      <c r="E149" s="17" t="s">
        <v>13</v>
      </c>
      <c r="F149" s="17" t="s">
        <v>14</v>
      </c>
      <c r="G149" s="29">
        <v>4.8899999999999997</v>
      </c>
      <c r="H149" s="21"/>
      <c r="I149" s="22">
        <f t="shared" si="3"/>
        <v>0</v>
      </c>
      <c r="J149" s="32">
        <v>4650001400512</v>
      </c>
      <c r="K149" s="29"/>
      <c r="L149" s="33" t="s">
        <v>10</v>
      </c>
      <c r="M149" s="17">
        <v>6101003</v>
      </c>
    </row>
    <row r="150" spans="1:13" s="1" customFormat="1" x14ac:dyDescent="0.25">
      <c r="A150" s="51">
        <v>4680224005126</v>
      </c>
      <c r="B150" s="52">
        <v>205</v>
      </c>
      <c r="C150" s="17">
        <v>11109209</v>
      </c>
      <c r="D150" s="18" t="s">
        <v>151</v>
      </c>
      <c r="E150" s="17" t="s">
        <v>13</v>
      </c>
      <c r="F150" s="17" t="s">
        <v>43</v>
      </c>
      <c r="G150" s="29">
        <v>4.29</v>
      </c>
      <c r="H150" s="21"/>
      <c r="I150" s="22">
        <f t="shared" si="3"/>
        <v>0</v>
      </c>
      <c r="J150" s="32">
        <v>4680224005126</v>
      </c>
      <c r="K150" s="29"/>
      <c r="L150" s="33" t="s">
        <v>10</v>
      </c>
      <c r="M150" s="17">
        <v>9811606</v>
      </c>
    </row>
    <row r="151" spans="1:13" s="1" customFormat="1" x14ac:dyDescent="0.25">
      <c r="A151" s="51" t="e">
        <v>#N/A</v>
      </c>
      <c r="B151" s="50"/>
      <c r="C151" s="15"/>
      <c r="D151" s="16" t="s">
        <v>152</v>
      </c>
      <c r="E151" s="15"/>
      <c r="F151" s="15"/>
      <c r="G151" s="28"/>
      <c r="H151" s="21"/>
      <c r="I151" s="40"/>
      <c r="J151" s="31"/>
      <c r="K151" s="28"/>
      <c r="L151" s="34"/>
      <c r="M151" s="15"/>
    </row>
    <row r="152" spans="1:13" s="1" customFormat="1" x14ac:dyDescent="0.25">
      <c r="A152" s="51">
        <v>4650001404954</v>
      </c>
      <c r="B152" s="52">
        <v>208</v>
      </c>
      <c r="C152" s="17">
        <v>11100152</v>
      </c>
      <c r="D152" s="18" t="s">
        <v>153</v>
      </c>
      <c r="E152" s="17" t="s">
        <v>13</v>
      </c>
      <c r="F152" s="17" t="s">
        <v>14</v>
      </c>
      <c r="G152" s="29">
        <v>4.29</v>
      </c>
      <c r="H152" s="21"/>
      <c r="I152" s="22">
        <f t="shared" ref="I152:I168" si="4">SUM(H152*G152)</f>
        <v>0</v>
      </c>
      <c r="J152" s="32">
        <v>4650001404954</v>
      </c>
      <c r="K152" s="29"/>
      <c r="L152" s="33" t="s">
        <v>10</v>
      </c>
      <c r="M152" s="17"/>
    </row>
    <row r="153" spans="1:13" s="1" customFormat="1" x14ac:dyDescent="0.25">
      <c r="A153" s="51">
        <v>4650001404985</v>
      </c>
      <c r="B153" s="52">
        <v>211</v>
      </c>
      <c r="C153" s="17">
        <v>11100156</v>
      </c>
      <c r="D153" s="18" t="s">
        <v>154</v>
      </c>
      <c r="E153" s="17" t="s">
        <v>13</v>
      </c>
      <c r="F153" s="17" t="s">
        <v>14</v>
      </c>
      <c r="G153" s="29">
        <v>4.6900000000000004</v>
      </c>
      <c r="H153" s="21"/>
      <c r="I153" s="22">
        <f t="shared" si="4"/>
        <v>0</v>
      </c>
      <c r="J153" s="32">
        <v>4650001404985</v>
      </c>
      <c r="K153" s="29"/>
      <c r="L153" s="33" t="s">
        <v>10</v>
      </c>
      <c r="M153" s="17"/>
    </row>
    <row r="154" spans="1:13" s="1" customFormat="1" x14ac:dyDescent="0.25">
      <c r="A154" s="51">
        <v>4650001404992</v>
      </c>
      <c r="B154" s="52">
        <v>212</v>
      </c>
      <c r="C154" s="17">
        <v>11100157</v>
      </c>
      <c r="D154" s="18" t="s">
        <v>155</v>
      </c>
      <c r="E154" s="17" t="s">
        <v>13</v>
      </c>
      <c r="F154" s="17" t="s">
        <v>14</v>
      </c>
      <c r="G154" s="29">
        <v>4.6900000000000004</v>
      </c>
      <c r="H154" s="21"/>
      <c r="I154" s="22">
        <f t="shared" si="4"/>
        <v>0</v>
      </c>
      <c r="J154" s="32">
        <v>4650001404992</v>
      </c>
      <c r="K154" s="29"/>
      <c r="L154" s="33" t="s">
        <v>10</v>
      </c>
      <c r="M154" s="17"/>
    </row>
    <row r="155" spans="1:13" s="1" customFormat="1" x14ac:dyDescent="0.25">
      <c r="A155" s="51">
        <v>4650001405036</v>
      </c>
      <c r="B155" s="52">
        <v>217</v>
      </c>
      <c r="C155" s="17">
        <v>11110164</v>
      </c>
      <c r="D155" s="18" t="s">
        <v>156</v>
      </c>
      <c r="E155" s="17" t="s">
        <v>13</v>
      </c>
      <c r="F155" s="17" t="s">
        <v>14</v>
      </c>
      <c r="G155" s="29">
        <v>4.29</v>
      </c>
      <c r="H155" s="21"/>
      <c r="I155" s="22">
        <f t="shared" si="4"/>
        <v>0</v>
      </c>
      <c r="J155" s="32">
        <v>4650001405036</v>
      </c>
      <c r="K155" s="29"/>
      <c r="L155" s="33" t="s">
        <v>10</v>
      </c>
      <c r="M155" s="17"/>
    </row>
    <row r="156" spans="1:13" s="1" customFormat="1" x14ac:dyDescent="0.25">
      <c r="A156" s="51">
        <v>4650001405043</v>
      </c>
      <c r="B156" s="52">
        <v>218</v>
      </c>
      <c r="C156" s="17">
        <v>11100164</v>
      </c>
      <c r="D156" s="18" t="s">
        <v>157</v>
      </c>
      <c r="E156" s="17" t="s">
        <v>13</v>
      </c>
      <c r="F156" s="17" t="s">
        <v>14</v>
      </c>
      <c r="G156" s="29">
        <v>4.29</v>
      </c>
      <c r="H156" s="21"/>
      <c r="I156" s="22">
        <f t="shared" si="4"/>
        <v>0</v>
      </c>
      <c r="J156" s="32">
        <v>4650001405043</v>
      </c>
      <c r="K156" s="29"/>
      <c r="L156" s="33" t="s">
        <v>10</v>
      </c>
      <c r="M156" s="17"/>
    </row>
    <row r="157" spans="1:13" s="1" customFormat="1" x14ac:dyDescent="0.25">
      <c r="A157" s="51">
        <v>4650001405074</v>
      </c>
      <c r="B157" s="52">
        <v>219</v>
      </c>
      <c r="C157" s="17">
        <v>11100168</v>
      </c>
      <c r="D157" s="18" t="s">
        <v>158</v>
      </c>
      <c r="E157" s="17" t="s">
        <v>13</v>
      </c>
      <c r="F157" s="17" t="s">
        <v>14</v>
      </c>
      <c r="G157" s="29">
        <v>4.8899999999999997</v>
      </c>
      <c r="H157" s="21"/>
      <c r="I157" s="22">
        <f t="shared" si="4"/>
        <v>0</v>
      </c>
      <c r="J157" s="32">
        <v>4650001405074</v>
      </c>
      <c r="K157" s="29"/>
      <c r="L157" s="33" t="s">
        <v>10</v>
      </c>
      <c r="M157" s="17"/>
    </row>
    <row r="158" spans="1:13" s="1" customFormat="1" x14ac:dyDescent="0.25">
      <c r="A158" s="51">
        <v>4650001405067</v>
      </c>
      <c r="B158" s="52">
        <v>220</v>
      </c>
      <c r="C158" s="17">
        <v>11100169</v>
      </c>
      <c r="D158" s="18" t="s">
        <v>159</v>
      </c>
      <c r="E158" s="17" t="s">
        <v>13</v>
      </c>
      <c r="F158" s="17" t="s">
        <v>14</v>
      </c>
      <c r="G158" s="29">
        <v>4.49</v>
      </c>
      <c r="H158" s="21"/>
      <c r="I158" s="22">
        <f t="shared" si="4"/>
        <v>0</v>
      </c>
      <c r="J158" s="32">
        <v>4650001405067</v>
      </c>
      <c r="K158" s="29"/>
      <c r="L158" s="33" t="s">
        <v>10</v>
      </c>
      <c r="M158" s="17"/>
    </row>
    <row r="159" spans="1:13" s="1" customFormat="1" x14ac:dyDescent="0.25">
      <c r="A159" s="51">
        <v>4650001405104</v>
      </c>
      <c r="B159" s="52">
        <v>223</v>
      </c>
      <c r="C159" s="17">
        <v>11100172</v>
      </c>
      <c r="D159" s="18" t="s">
        <v>160</v>
      </c>
      <c r="E159" s="17" t="s">
        <v>13</v>
      </c>
      <c r="F159" s="17" t="s">
        <v>19</v>
      </c>
      <c r="G159" s="29">
        <v>4.59</v>
      </c>
      <c r="H159" s="21"/>
      <c r="I159" s="22">
        <f t="shared" si="4"/>
        <v>0</v>
      </c>
      <c r="J159" s="32">
        <v>4650001405104</v>
      </c>
      <c r="K159" s="29"/>
      <c r="L159" s="33" t="s">
        <v>10</v>
      </c>
      <c r="M159" s="17"/>
    </row>
    <row r="160" spans="1:13" s="1" customFormat="1" x14ac:dyDescent="0.25">
      <c r="A160" s="51">
        <v>4650001405111</v>
      </c>
      <c r="B160" s="52">
        <v>224</v>
      </c>
      <c r="C160" s="17">
        <v>11100173</v>
      </c>
      <c r="D160" s="18" t="s">
        <v>161</v>
      </c>
      <c r="E160" s="17" t="s">
        <v>13</v>
      </c>
      <c r="F160" s="17" t="s">
        <v>19</v>
      </c>
      <c r="G160" s="29">
        <v>4.59</v>
      </c>
      <c r="H160" s="21"/>
      <c r="I160" s="22">
        <f t="shared" si="4"/>
        <v>0</v>
      </c>
      <c r="J160" s="32">
        <v>4650001405111</v>
      </c>
      <c r="K160" s="29"/>
      <c r="L160" s="33" t="s">
        <v>10</v>
      </c>
      <c r="M160" s="17"/>
    </row>
    <row r="161" spans="1:13" s="1" customFormat="1" x14ac:dyDescent="0.25">
      <c r="A161" s="51">
        <v>4650001405135</v>
      </c>
      <c r="B161" s="52">
        <v>226</v>
      </c>
      <c r="C161" s="17">
        <v>11100175</v>
      </c>
      <c r="D161" s="18" t="s">
        <v>162</v>
      </c>
      <c r="E161" s="17" t="s">
        <v>13</v>
      </c>
      <c r="F161" s="17" t="s">
        <v>14</v>
      </c>
      <c r="G161" s="29">
        <v>4.09</v>
      </c>
      <c r="H161" s="21"/>
      <c r="I161" s="22">
        <f t="shared" si="4"/>
        <v>0</v>
      </c>
      <c r="J161" s="32">
        <v>4650001405135</v>
      </c>
      <c r="K161" s="29"/>
      <c r="L161" s="33" t="s">
        <v>10</v>
      </c>
      <c r="M161" s="17"/>
    </row>
    <row r="162" spans="1:13" s="1" customFormat="1" x14ac:dyDescent="0.25">
      <c r="A162" s="51">
        <v>4650001405159</v>
      </c>
      <c r="B162" s="52">
        <v>228</v>
      </c>
      <c r="C162" s="17">
        <v>11100177</v>
      </c>
      <c r="D162" s="18" t="s">
        <v>163</v>
      </c>
      <c r="E162" s="17" t="s">
        <v>13</v>
      </c>
      <c r="F162" s="17" t="s">
        <v>46</v>
      </c>
      <c r="G162" s="29">
        <v>4.09</v>
      </c>
      <c r="H162" s="21"/>
      <c r="I162" s="22">
        <f t="shared" si="4"/>
        <v>0</v>
      </c>
      <c r="J162" s="32">
        <v>4650001405159</v>
      </c>
      <c r="K162" s="29"/>
      <c r="L162" s="33" t="s">
        <v>10</v>
      </c>
      <c r="M162" s="17"/>
    </row>
    <row r="163" spans="1:13" s="1" customFormat="1" x14ac:dyDescent="0.25">
      <c r="A163" s="51">
        <v>4650001405173</v>
      </c>
      <c r="B163" s="52">
        <v>229</v>
      </c>
      <c r="C163" s="17">
        <v>11100179</v>
      </c>
      <c r="D163" s="18" t="s">
        <v>164</v>
      </c>
      <c r="E163" s="17" t="s">
        <v>13</v>
      </c>
      <c r="F163" s="17" t="s">
        <v>124</v>
      </c>
      <c r="G163" s="29">
        <v>4.09</v>
      </c>
      <c r="H163" s="21"/>
      <c r="I163" s="22">
        <f t="shared" si="4"/>
        <v>0</v>
      </c>
      <c r="J163" s="32">
        <v>4650001405173</v>
      </c>
      <c r="K163" s="29"/>
      <c r="L163" s="33" t="s">
        <v>10</v>
      </c>
      <c r="M163" s="17"/>
    </row>
    <row r="164" spans="1:13" s="1" customFormat="1" x14ac:dyDescent="0.25">
      <c r="A164" s="51">
        <v>4650001405180</v>
      </c>
      <c r="B164" s="52">
        <v>230</v>
      </c>
      <c r="C164" s="17">
        <v>11100180</v>
      </c>
      <c r="D164" s="18" t="s">
        <v>165</v>
      </c>
      <c r="E164" s="17" t="s">
        <v>13</v>
      </c>
      <c r="F164" s="17" t="s">
        <v>33</v>
      </c>
      <c r="G164" s="29">
        <v>4.09</v>
      </c>
      <c r="H164" s="21"/>
      <c r="I164" s="22">
        <f t="shared" si="4"/>
        <v>0</v>
      </c>
      <c r="J164" s="32">
        <v>4650001405180</v>
      </c>
      <c r="K164" s="29"/>
      <c r="L164" s="33" t="s">
        <v>10</v>
      </c>
      <c r="M164" s="17"/>
    </row>
    <row r="165" spans="1:13" s="1" customFormat="1" x14ac:dyDescent="0.25">
      <c r="A165" s="51">
        <v>4650001405210</v>
      </c>
      <c r="B165" s="52">
        <v>233</v>
      </c>
      <c r="C165" s="17">
        <v>11100183</v>
      </c>
      <c r="D165" s="18" t="s">
        <v>166</v>
      </c>
      <c r="E165" s="17" t="s">
        <v>13</v>
      </c>
      <c r="F165" s="17" t="s">
        <v>43</v>
      </c>
      <c r="G165" s="29">
        <v>4.09</v>
      </c>
      <c r="H165" s="21"/>
      <c r="I165" s="22">
        <f t="shared" si="4"/>
        <v>0</v>
      </c>
      <c r="J165" s="32">
        <v>4650001405210</v>
      </c>
      <c r="K165" s="29"/>
      <c r="L165" s="33" t="s">
        <v>10</v>
      </c>
      <c r="M165" s="17"/>
    </row>
    <row r="166" spans="1:13" s="1" customFormat="1" x14ac:dyDescent="0.25">
      <c r="A166" s="51">
        <v>4650001405234</v>
      </c>
      <c r="B166" s="52">
        <v>235</v>
      </c>
      <c r="C166" s="17">
        <v>11100185</v>
      </c>
      <c r="D166" s="18" t="s">
        <v>167</v>
      </c>
      <c r="E166" s="17" t="s">
        <v>13</v>
      </c>
      <c r="F166" s="17" t="s">
        <v>124</v>
      </c>
      <c r="G166" s="29">
        <v>4.1900000000000004</v>
      </c>
      <c r="H166" s="21"/>
      <c r="I166" s="22">
        <f t="shared" si="4"/>
        <v>0</v>
      </c>
      <c r="J166" s="32">
        <v>4650001405234</v>
      </c>
      <c r="K166" s="29"/>
      <c r="L166" s="33" t="s">
        <v>10</v>
      </c>
      <c r="M166" s="17"/>
    </row>
    <row r="167" spans="1:13" s="1" customFormat="1" x14ac:dyDescent="0.25">
      <c r="A167" s="51">
        <v>4650001405258</v>
      </c>
      <c r="B167" s="52">
        <v>237</v>
      </c>
      <c r="C167" s="17">
        <v>11100187</v>
      </c>
      <c r="D167" s="18" t="s">
        <v>168</v>
      </c>
      <c r="E167" s="17" t="s">
        <v>13</v>
      </c>
      <c r="F167" s="17" t="s">
        <v>124</v>
      </c>
      <c r="G167" s="29">
        <v>4.09</v>
      </c>
      <c r="H167" s="21"/>
      <c r="I167" s="22">
        <f t="shared" si="4"/>
        <v>0</v>
      </c>
      <c r="J167" s="32">
        <v>4650001405258</v>
      </c>
      <c r="K167" s="29"/>
      <c r="L167" s="33" t="s">
        <v>10</v>
      </c>
      <c r="M167" s="17"/>
    </row>
    <row r="168" spans="1:13" s="1" customFormat="1" x14ac:dyDescent="0.25">
      <c r="A168" s="51">
        <v>4650001405265</v>
      </c>
      <c r="B168" s="52">
        <v>238</v>
      </c>
      <c r="C168" s="17">
        <v>11100188</v>
      </c>
      <c r="D168" s="18" t="s">
        <v>169</v>
      </c>
      <c r="E168" s="17" t="s">
        <v>13</v>
      </c>
      <c r="F168" s="17" t="s">
        <v>14</v>
      </c>
      <c r="G168" s="29">
        <v>4.09</v>
      </c>
      <c r="H168" s="21"/>
      <c r="I168" s="22">
        <f t="shared" si="4"/>
        <v>0</v>
      </c>
      <c r="J168" s="32">
        <v>4650001405265</v>
      </c>
      <c r="K168" s="29"/>
      <c r="L168" s="33" t="s">
        <v>10</v>
      </c>
      <c r="M168" s="17"/>
    </row>
    <row r="169" spans="1:13" s="1" customFormat="1" x14ac:dyDescent="0.25">
      <c r="A169" s="51" t="e">
        <v>#N/A</v>
      </c>
      <c r="B169" s="53"/>
      <c r="C169" s="15"/>
      <c r="D169" s="16" t="s">
        <v>170</v>
      </c>
      <c r="E169" s="15"/>
      <c r="F169" s="15"/>
      <c r="G169" s="28"/>
      <c r="H169" s="21"/>
      <c r="I169" s="40"/>
      <c r="J169" s="31"/>
      <c r="K169" s="28"/>
      <c r="L169" s="28"/>
      <c r="M169" s="15"/>
    </row>
    <row r="170" spans="1:13" s="1" customFormat="1" x14ac:dyDescent="0.25">
      <c r="A170" s="51">
        <v>4680224003627</v>
      </c>
      <c r="B170" s="52">
        <v>240</v>
      </c>
      <c r="C170" s="17" t="s">
        <v>172</v>
      </c>
      <c r="D170" s="18" t="s">
        <v>173</v>
      </c>
      <c r="E170" s="17" t="s">
        <v>171</v>
      </c>
      <c r="F170" s="17" t="s">
        <v>71</v>
      </c>
      <c r="G170" s="29">
        <v>21.69</v>
      </c>
      <c r="H170" s="21"/>
      <c r="I170" s="22">
        <f t="shared" ref="I170:I193" si="5">SUM(H170*G170)</f>
        <v>0</v>
      </c>
      <c r="J170" s="32">
        <v>4680224003627</v>
      </c>
      <c r="K170" s="29"/>
      <c r="L170" s="35" t="s">
        <v>10</v>
      </c>
      <c r="M170" s="17" t="s">
        <v>18</v>
      </c>
    </row>
    <row r="171" spans="1:13" s="1" customFormat="1" x14ac:dyDescent="0.25">
      <c r="A171" s="51">
        <v>4680224002934</v>
      </c>
      <c r="B171" s="52">
        <v>241</v>
      </c>
      <c r="C171" s="17">
        <v>11100195</v>
      </c>
      <c r="D171" s="18" t="s">
        <v>174</v>
      </c>
      <c r="E171" s="17" t="s">
        <v>171</v>
      </c>
      <c r="F171" s="17" t="s">
        <v>175</v>
      </c>
      <c r="G171" s="29">
        <v>24.69</v>
      </c>
      <c r="H171" s="21"/>
      <c r="I171" s="22">
        <f t="shared" si="5"/>
        <v>0</v>
      </c>
      <c r="J171" s="32">
        <v>4680224002934</v>
      </c>
      <c r="K171" s="29">
        <v>1400</v>
      </c>
      <c r="L171" s="35" t="s">
        <v>10</v>
      </c>
      <c r="M171" s="17" t="s">
        <v>18</v>
      </c>
    </row>
    <row r="172" spans="1:13" s="1" customFormat="1" x14ac:dyDescent="0.25">
      <c r="A172" s="51">
        <v>4680224002903</v>
      </c>
      <c r="B172" s="52">
        <v>242</v>
      </c>
      <c r="C172" s="17">
        <v>11100196</v>
      </c>
      <c r="D172" s="18" t="s">
        <v>176</v>
      </c>
      <c r="E172" s="17" t="s">
        <v>171</v>
      </c>
      <c r="F172" s="17" t="s">
        <v>175</v>
      </c>
      <c r="G172" s="29">
        <v>24.69</v>
      </c>
      <c r="H172" s="21"/>
      <c r="I172" s="22">
        <f t="shared" si="5"/>
        <v>0</v>
      </c>
      <c r="J172" s="32">
        <v>4680224002903</v>
      </c>
      <c r="K172" s="29">
        <v>1300</v>
      </c>
      <c r="L172" s="35" t="s">
        <v>10</v>
      </c>
      <c r="M172" s="17" t="s">
        <v>18</v>
      </c>
    </row>
    <row r="173" spans="1:13" s="1" customFormat="1" x14ac:dyDescent="0.25">
      <c r="A173" s="51">
        <v>4680224002910</v>
      </c>
      <c r="B173" s="52">
        <v>244</v>
      </c>
      <c r="C173" s="17">
        <v>11100198</v>
      </c>
      <c r="D173" s="18" t="s">
        <v>177</v>
      </c>
      <c r="E173" s="17" t="s">
        <v>171</v>
      </c>
      <c r="F173" s="17" t="s">
        <v>175</v>
      </c>
      <c r="G173" s="29">
        <v>24.69</v>
      </c>
      <c r="H173" s="21"/>
      <c r="I173" s="22">
        <f t="shared" si="5"/>
        <v>0</v>
      </c>
      <c r="J173" s="32">
        <v>4680224002910</v>
      </c>
      <c r="K173" s="29">
        <v>1100</v>
      </c>
      <c r="L173" s="35" t="s">
        <v>10</v>
      </c>
      <c r="M173" s="17" t="s">
        <v>18</v>
      </c>
    </row>
    <row r="174" spans="1:13" s="1" customFormat="1" x14ac:dyDescent="0.25">
      <c r="A174" s="51">
        <v>4680224006918</v>
      </c>
      <c r="B174" s="52">
        <v>245</v>
      </c>
      <c r="C174" s="17" t="s">
        <v>178</v>
      </c>
      <c r="D174" s="18" t="s">
        <v>179</v>
      </c>
      <c r="E174" s="17" t="s">
        <v>171</v>
      </c>
      <c r="F174" s="17" t="s">
        <v>180</v>
      </c>
      <c r="G174" s="29">
        <v>25.69</v>
      </c>
      <c r="H174" s="21"/>
      <c r="I174" s="22">
        <f t="shared" si="5"/>
        <v>0</v>
      </c>
      <c r="J174" s="32">
        <v>4680224006918</v>
      </c>
      <c r="K174" s="29"/>
      <c r="L174" s="36" t="s">
        <v>10</v>
      </c>
      <c r="M174" s="17" t="s">
        <v>18</v>
      </c>
    </row>
    <row r="175" spans="1:13" s="1" customFormat="1" x14ac:dyDescent="0.25">
      <c r="A175" s="51">
        <v>4680224007007</v>
      </c>
      <c r="B175" s="52">
        <v>246</v>
      </c>
      <c r="C175" s="17" t="s">
        <v>181</v>
      </c>
      <c r="D175" s="18" t="s">
        <v>182</v>
      </c>
      <c r="E175" s="17" t="s">
        <v>171</v>
      </c>
      <c r="F175" s="17" t="s">
        <v>180</v>
      </c>
      <c r="G175" s="29">
        <v>25.69</v>
      </c>
      <c r="H175" s="21"/>
      <c r="I175" s="22">
        <f t="shared" si="5"/>
        <v>0</v>
      </c>
      <c r="J175" s="32">
        <v>4680224007007</v>
      </c>
      <c r="K175" s="29"/>
      <c r="L175" s="36" t="s">
        <v>10</v>
      </c>
      <c r="M175" s="17" t="s">
        <v>18</v>
      </c>
    </row>
    <row r="176" spans="1:13" s="1" customFormat="1" x14ac:dyDescent="0.25">
      <c r="A176" s="51">
        <v>4680224006994</v>
      </c>
      <c r="B176" s="52">
        <v>247</v>
      </c>
      <c r="C176" s="17" t="s">
        <v>183</v>
      </c>
      <c r="D176" s="18" t="s">
        <v>184</v>
      </c>
      <c r="E176" s="17" t="s">
        <v>171</v>
      </c>
      <c r="F176" s="17" t="s">
        <v>180</v>
      </c>
      <c r="G176" s="29">
        <v>25.69</v>
      </c>
      <c r="H176" s="21"/>
      <c r="I176" s="22">
        <f t="shared" si="5"/>
        <v>0</v>
      </c>
      <c r="J176" s="32">
        <v>4680224006994</v>
      </c>
      <c r="K176" s="29"/>
      <c r="L176" s="36" t="s">
        <v>10</v>
      </c>
      <c r="M176" s="17" t="s">
        <v>18</v>
      </c>
    </row>
    <row r="177" spans="1:13" s="1" customFormat="1" x14ac:dyDescent="0.25">
      <c r="A177" s="51">
        <v>4680224003580</v>
      </c>
      <c r="B177" s="52">
        <v>248</v>
      </c>
      <c r="C177" s="17" t="s">
        <v>185</v>
      </c>
      <c r="D177" s="18" t="s">
        <v>186</v>
      </c>
      <c r="E177" s="17" t="s">
        <v>171</v>
      </c>
      <c r="F177" s="17" t="s">
        <v>180</v>
      </c>
      <c r="G177" s="29">
        <v>25.69</v>
      </c>
      <c r="H177" s="21"/>
      <c r="I177" s="22">
        <f t="shared" si="5"/>
        <v>0</v>
      </c>
      <c r="J177" s="32">
        <v>4680224003580</v>
      </c>
      <c r="K177" s="29"/>
      <c r="L177" s="36" t="s">
        <v>10</v>
      </c>
      <c r="M177" s="17" t="s">
        <v>18</v>
      </c>
    </row>
    <row r="178" spans="1:13" s="1" customFormat="1" x14ac:dyDescent="0.25">
      <c r="A178" s="51">
        <v>4680224003351</v>
      </c>
      <c r="B178" s="52">
        <v>249</v>
      </c>
      <c r="C178" s="17">
        <v>11101199</v>
      </c>
      <c r="D178" s="18" t="s">
        <v>187</v>
      </c>
      <c r="E178" s="17" t="s">
        <v>171</v>
      </c>
      <c r="F178" s="17" t="s">
        <v>175</v>
      </c>
      <c r="G178" s="29">
        <v>21.69</v>
      </c>
      <c r="H178" s="21"/>
      <c r="I178" s="22">
        <f t="shared" si="5"/>
        <v>0</v>
      </c>
      <c r="J178" s="32">
        <v>4680224003351</v>
      </c>
      <c r="K178" s="29">
        <v>1500</v>
      </c>
      <c r="L178" s="35" t="s">
        <v>10</v>
      </c>
      <c r="M178" s="17" t="s">
        <v>18</v>
      </c>
    </row>
    <row r="179" spans="1:13" s="1" customFormat="1" x14ac:dyDescent="0.25">
      <c r="A179" s="51">
        <v>4680224003382</v>
      </c>
      <c r="B179" s="52">
        <v>252</v>
      </c>
      <c r="C179" s="17">
        <v>11100201</v>
      </c>
      <c r="D179" s="18" t="s">
        <v>188</v>
      </c>
      <c r="E179" s="17" t="s">
        <v>171</v>
      </c>
      <c r="F179" s="17" t="s">
        <v>175</v>
      </c>
      <c r="G179" s="29">
        <v>21.69</v>
      </c>
      <c r="H179" s="21"/>
      <c r="I179" s="22">
        <f t="shared" si="5"/>
        <v>0</v>
      </c>
      <c r="J179" s="32">
        <v>4680224003382</v>
      </c>
      <c r="K179" s="29">
        <v>1400</v>
      </c>
      <c r="L179" s="35" t="s">
        <v>10</v>
      </c>
      <c r="M179" s="17" t="s">
        <v>18</v>
      </c>
    </row>
    <row r="180" spans="1:13" s="1" customFormat="1" x14ac:dyDescent="0.25">
      <c r="A180" s="51">
        <v>4680224003405</v>
      </c>
      <c r="B180" s="52">
        <v>253</v>
      </c>
      <c r="C180" s="17">
        <v>11100202</v>
      </c>
      <c r="D180" s="18" t="s">
        <v>189</v>
      </c>
      <c r="E180" s="17" t="s">
        <v>171</v>
      </c>
      <c r="F180" s="17" t="s">
        <v>175</v>
      </c>
      <c r="G180" s="29">
        <v>21.69</v>
      </c>
      <c r="H180" s="21"/>
      <c r="I180" s="22">
        <f t="shared" si="5"/>
        <v>0</v>
      </c>
      <c r="J180" s="32">
        <v>4680224003405</v>
      </c>
      <c r="K180" s="29"/>
      <c r="L180" s="35" t="s">
        <v>10</v>
      </c>
      <c r="M180" s="17" t="s">
        <v>18</v>
      </c>
    </row>
    <row r="181" spans="1:13" s="1" customFormat="1" x14ac:dyDescent="0.25">
      <c r="A181" s="51">
        <v>4680224003399</v>
      </c>
      <c r="B181" s="52">
        <v>254</v>
      </c>
      <c r="C181" s="17">
        <v>11100203</v>
      </c>
      <c r="D181" s="18" t="s">
        <v>190</v>
      </c>
      <c r="E181" s="17" t="s">
        <v>171</v>
      </c>
      <c r="F181" s="17" t="s">
        <v>175</v>
      </c>
      <c r="G181" s="29">
        <v>21.69</v>
      </c>
      <c r="H181" s="21"/>
      <c r="I181" s="22">
        <f t="shared" si="5"/>
        <v>0</v>
      </c>
      <c r="J181" s="32">
        <v>4680224003399</v>
      </c>
      <c r="K181" s="29">
        <v>1100</v>
      </c>
      <c r="L181" s="35" t="s">
        <v>10</v>
      </c>
      <c r="M181" s="17" t="s">
        <v>18</v>
      </c>
    </row>
    <row r="182" spans="1:13" s="1" customFormat="1" x14ac:dyDescent="0.25">
      <c r="A182" s="51">
        <v>4680224003412</v>
      </c>
      <c r="B182" s="52">
        <v>255</v>
      </c>
      <c r="C182" s="17">
        <v>11110204</v>
      </c>
      <c r="D182" s="18" t="s">
        <v>191</v>
      </c>
      <c r="E182" s="17" t="s">
        <v>171</v>
      </c>
      <c r="F182" s="17" t="s">
        <v>192</v>
      </c>
      <c r="G182" s="29">
        <v>21.69</v>
      </c>
      <c r="H182" s="21"/>
      <c r="I182" s="22">
        <f t="shared" si="5"/>
        <v>0</v>
      </c>
      <c r="J182" s="32">
        <v>4680224003412</v>
      </c>
      <c r="K182" s="29"/>
      <c r="L182" s="35" t="s">
        <v>10</v>
      </c>
      <c r="M182" s="17" t="s">
        <v>18</v>
      </c>
    </row>
    <row r="183" spans="1:13" s="1" customFormat="1" x14ac:dyDescent="0.25">
      <c r="A183" s="51">
        <v>4680224003467</v>
      </c>
      <c r="B183" s="52">
        <v>260</v>
      </c>
      <c r="C183" s="17">
        <v>11100207</v>
      </c>
      <c r="D183" s="18" t="s">
        <v>194</v>
      </c>
      <c r="E183" s="17" t="s">
        <v>171</v>
      </c>
      <c r="F183" s="17" t="s">
        <v>193</v>
      </c>
      <c r="G183" s="29">
        <v>21.69</v>
      </c>
      <c r="H183" s="21"/>
      <c r="I183" s="22">
        <f t="shared" si="5"/>
        <v>0</v>
      </c>
      <c r="J183" s="32">
        <v>4680224003467</v>
      </c>
      <c r="K183" s="29">
        <v>1200</v>
      </c>
      <c r="L183" s="35" t="s">
        <v>10</v>
      </c>
      <c r="M183" s="17" t="s">
        <v>18</v>
      </c>
    </row>
    <row r="184" spans="1:13" s="1" customFormat="1" x14ac:dyDescent="0.25">
      <c r="A184" s="51">
        <v>4680224003474</v>
      </c>
      <c r="B184" s="52">
        <v>261</v>
      </c>
      <c r="C184" s="17">
        <v>11100208</v>
      </c>
      <c r="D184" s="18" t="s">
        <v>195</v>
      </c>
      <c r="E184" s="17" t="s">
        <v>171</v>
      </c>
      <c r="F184" s="17" t="s">
        <v>193</v>
      </c>
      <c r="G184" s="29">
        <v>21.69</v>
      </c>
      <c r="H184" s="21"/>
      <c r="I184" s="22">
        <f t="shared" si="5"/>
        <v>0</v>
      </c>
      <c r="J184" s="32">
        <v>4680224003474</v>
      </c>
      <c r="K184" s="29">
        <v>1300</v>
      </c>
      <c r="L184" s="35" t="s">
        <v>10</v>
      </c>
      <c r="M184" s="17" t="s">
        <v>18</v>
      </c>
    </row>
    <row r="185" spans="1:13" s="1" customFormat="1" x14ac:dyDescent="0.25">
      <c r="A185" s="51">
        <v>4680224003481</v>
      </c>
      <c r="B185" s="52">
        <v>262</v>
      </c>
      <c r="C185" s="17">
        <v>11101209</v>
      </c>
      <c r="D185" s="18" t="s">
        <v>196</v>
      </c>
      <c r="E185" s="17" t="s">
        <v>171</v>
      </c>
      <c r="F185" s="17" t="s">
        <v>193</v>
      </c>
      <c r="G185" s="29">
        <v>21.69</v>
      </c>
      <c r="H185" s="21"/>
      <c r="I185" s="22">
        <f t="shared" si="5"/>
        <v>0</v>
      </c>
      <c r="J185" s="32">
        <v>4680224003481</v>
      </c>
      <c r="K185" s="29">
        <v>1100</v>
      </c>
      <c r="L185" s="35" t="s">
        <v>10</v>
      </c>
      <c r="M185" s="17" t="s">
        <v>18</v>
      </c>
    </row>
    <row r="186" spans="1:13" s="1" customFormat="1" x14ac:dyDescent="0.25">
      <c r="A186" s="51">
        <v>4680224003498</v>
      </c>
      <c r="B186" s="52">
        <v>263</v>
      </c>
      <c r="C186" s="17">
        <v>11100209</v>
      </c>
      <c r="D186" s="18" t="s">
        <v>197</v>
      </c>
      <c r="E186" s="17" t="s">
        <v>171</v>
      </c>
      <c r="F186" s="17" t="s">
        <v>193</v>
      </c>
      <c r="G186" s="29">
        <v>21.69</v>
      </c>
      <c r="H186" s="21"/>
      <c r="I186" s="22">
        <f t="shared" si="5"/>
        <v>0</v>
      </c>
      <c r="J186" s="32">
        <v>4680224003498</v>
      </c>
      <c r="K186" s="29">
        <v>1100</v>
      </c>
      <c r="L186" s="35" t="s">
        <v>10</v>
      </c>
      <c r="M186" s="17" t="s">
        <v>18</v>
      </c>
    </row>
    <row r="187" spans="1:13" s="1" customFormat="1" x14ac:dyDescent="0.25">
      <c r="A187" s="51">
        <v>4680224003504</v>
      </c>
      <c r="B187" s="52">
        <v>264</v>
      </c>
      <c r="C187" s="17">
        <v>11100210</v>
      </c>
      <c r="D187" s="18" t="s">
        <v>198</v>
      </c>
      <c r="E187" s="17" t="s">
        <v>171</v>
      </c>
      <c r="F187" s="17" t="s">
        <v>193</v>
      </c>
      <c r="G187" s="29">
        <v>21.69</v>
      </c>
      <c r="H187" s="21"/>
      <c r="I187" s="22">
        <f t="shared" si="5"/>
        <v>0</v>
      </c>
      <c r="J187" s="32">
        <v>4680224003504</v>
      </c>
      <c r="K187" s="29">
        <v>1300</v>
      </c>
      <c r="L187" s="35" t="s">
        <v>10</v>
      </c>
      <c r="M187" s="17" t="s">
        <v>18</v>
      </c>
    </row>
    <row r="188" spans="1:13" s="1" customFormat="1" x14ac:dyDescent="0.25">
      <c r="A188" s="51">
        <v>4680224003511</v>
      </c>
      <c r="B188" s="52">
        <v>265</v>
      </c>
      <c r="C188" s="17">
        <v>11100211</v>
      </c>
      <c r="D188" s="18" t="s">
        <v>199</v>
      </c>
      <c r="E188" s="17" t="s">
        <v>171</v>
      </c>
      <c r="F188" s="17" t="s">
        <v>193</v>
      </c>
      <c r="G188" s="29">
        <v>21.69</v>
      </c>
      <c r="H188" s="21"/>
      <c r="I188" s="22">
        <f t="shared" si="5"/>
        <v>0</v>
      </c>
      <c r="J188" s="32">
        <v>4680224003511</v>
      </c>
      <c r="K188" s="29">
        <v>1300</v>
      </c>
      <c r="L188" s="35" t="s">
        <v>10</v>
      </c>
      <c r="M188" s="17" t="s">
        <v>18</v>
      </c>
    </row>
    <row r="189" spans="1:13" s="1" customFormat="1" x14ac:dyDescent="0.25">
      <c r="A189" s="51">
        <v>4680224003443</v>
      </c>
      <c r="B189" s="52">
        <v>266</v>
      </c>
      <c r="C189" s="17">
        <v>11100212</v>
      </c>
      <c r="D189" s="18" t="s">
        <v>200</v>
      </c>
      <c r="E189" s="17" t="s">
        <v>171</v>
      </c>
      <c r="F189" s="17" t="s">
        <v>193</v>
      </c>
      <c r="G189" s="29">
        <v>21.69</v>
      </c>
      <c r="H189" s="21"/>
      <c r="I189" s="22">
        <f t="shared" si="5"/>
        <v>0</v>
      </c>
      <c r="J189" s="32">
        <v>4680224003443</v>
      </c>
      <c r="K189" s="29">
        <v>1200</v>
      </c>
      <c r="L189" s="35" t="s">
        <v>10</v>
      </c>
      <c r="M189" s="17" t="s">
        <v>18</v>
      </c>
    </row>
    <row r="190" spans="1:13" s="1" customFormat="1" x14ac:dyDescent="0.25">
      <c r="A190" s="51">
        <v>4680224003535</v>
      </c>
      <c r="B190" s="52">
        <v>267</v>
      </c>
      <c r="C190" s="17">
        <v>11100213</v>
      </c>
      <c r="D190" s="18" t="s">
        <v>201</v>
      </c>
      <c r="E190" s="17" t="s">
        <v>171</v>
      </c>
      <c r="F190" s="17" t="s">
        <v>193</v>
      </c>
      <c r="G190" s="29">
        <v>21.69</v>
      </c>
      <c r="H190" s="21"/>
      <c r="I190" s="22">
        <f t="shared" si="5"/>
        <v>0</v>
      </c>
      <c r="J190" s="32">
        <v>4680224003535</v>
      </c>
      <c r="K190" s="29">
        <v>1300</v>
      </c>
      <c r="L190" s="35" t="s">
        <v>10</v>
      </c>
      <c r="M190" s="17" t="s">
        <v>18</v>
      </c>
    </row>
    <row r="191" spans="1:13" s="1" customFormat="1" x14ac:dyDescent="0.25">
      <c r="A191" s="51">
        <v>4680224003559</v>
      </c>
      <c r="B191" s="52">
        <v>269</v>
      </c>
      <c r="C191" s="17">
        <v>11100215</v>
      </c>
      <c r="D191" s="18" t="s">
        <v>202</v>
      </c>
      <c r="E191" s="17" t="s">
        <v>171</v>
      </c>
      <c r="F191" s="17" t="s">
        <v>193</v>
      </c>
      <c r="G191" s="29">
        <v>21.69</v>
      </c>
      <c r="H191" s="21"/>
      <c r="I191" s="22">
        <f t="shared" si="5"/>
        <v>0</v>
      </c>
      <c r="J191" s="32">
        <v>4680224003559</v>
      </c>
      <c r="K191" s="29">
        <v>1300</v>
      </c>
      <c r="L191" s="35" t="s">
        <v>10</v>
      </c>
      <c r="M191" s="17" t="s">
        <v>18</v>
      </c>
    </row>
    <row r="192" spans="1:13" s="1" customFormat="1" x14ac:dyDescent="0.25">
      <c r="A192" s="51">
        <v>4680224007182</v>
      </c>
      <c r="B192" s="52">
        <v>271</v>
      </c>
      <c r="C192" s="17" t="s">
        <v>203</v>
      </c>
      <c r="D192" s="18" t="s">
        <v>204</v>
      </c>
      <c r="E192" s="17" t="s">
        <v>171</v>
      </c>
      <c r="F192" s="17" t="s">
        <v>193</v>
      </c>
      <c r="G192" s="29">
        <v>21.69</v>
      </c>
      <c r="H192" s="21"/>
      <c r="I192" s="22">
        <f t="shared" si="5"/>
        <v>0</v>
      </c>
      <c r="J192" s="32">
        <v>4680224007182</v>
      </c>
      <c r="K192" s="29"/>
      <c r="L192" s="36" t="s">
        <v>10</v>
      </c>
      <c r="M192" s="17" t="s">
        <v>18</v>
      </c>
    </row>
    <row r="193" spans="1:13" s="1" customFormat="1" x14ac:dyDescent="0.25">
      <c r="A193" s="51">
        <v>4680224003566</v>
      </c>
      <c r="B193" s="52">
        <v>272</v>
      </c>
      <c r="C193" s="17" t="s">
        <v>205</v>
      </c>
      <c r="D193" s="18" t="s">
        <v>206</v>
      </c>
      <c r="E193" s="17" t="s">
        <v>171</v>
      </c>
      <c r="F193" s="17" t="s">
        <v>180</v>
      </c>
      <c r="G193" s="29">
        <v>25.69</v>
      </c>
      <c r="H193" s="21"/>
      <c r="I193" s="22">
        <f t="shared" si="5"/>
        <v>0</v>
      </c>
      <c r="J193" s="32">
        <v>4680224003566</v>
      </c>
      <c r="K193" s="29"/>
      <c r="L193" s="36" t="s">
        <v>10</v>
      </c>
      <c r="M193" s="17" t="s">
        <v>18</v>
      </c>
    </row>
    <row r="194" spans="1:13" s="1" customFormat="1" x14ac:dyDescent="0.25">
      <c r="A194" s="51" t="e">
        <v>#N/A</v>
      </c>
      <c r="B194" s="50"/>
      <c r="C194" s="15"/>
      <c r="D194" s="16" t="s">
        <v>207</v>
      </c>
      <c r="E194" s="15"/>
      <c r="F194" s="15"/>
      <c r="G194" s="28"/>
      <c r="H194" s="21"/>
      <c r="I194" s="40"/>
      <c r="J194" s="31"/>
      <c r="K194" s="28"/>
      <c r="L194" s="28"/>
      <c r="M194" s="15"/>
    </row>
    <row r="195" spans="1:13" s="1" customFormat="1" ht="36" x14ac:dyDescent="0.25">
      <c r="A195" s="51">
        <v>4607171989170</v>
      </c>
      <c r="B195" s="52">
        <v>274</v>
      </c>
      <c r="C195" s="17">
        <v>11111216</v>
      </c>
      <c r="D195" s="18" t="s">
        <v>209</v>
      </c>
      <c r="E195" s="17" t="s">
        <v>208</v>
      </c>
      <c r="F195" s="17" t="s">
        <v>19</v>
      </c>
      <c r="G195" s="29">
        <v>9.49</v>
      </c>
      <c r="H195" s="21"/>
      <c r="I195" s="22">
        <f t="shared" ref="I195:I217" si="6">SUM(H195*G195)</f>
        <v>0</v>
      </c>
      <c r="J195" s="32">
        <v>4607171989170</v>
      </c>
      <c r="K195" s="29"/>
      <c r="L195" s="35" t="s">
        <v>10</v>
      </c>
      <c r="M195" s="17">
        <v>9609951</v>
      </c>
    </row>
    <row r="196" spans="1:13" s="1" customFormat="1" x14ac:dyDescent="0.25">
      <c r="A196" s="51">
        <v>4680224005850</v>
      </c>
      <c r="B196" s="52">
        <v>275</v>
      </c>
      <c r="C196" s="17">
        <v>11101900</v>
      </c>
      <c r="D196" s="18" t="s">
        <v>210</v>
      </c>
      <c r="E196" s="17" t="s">
        <v>208</v>
      </c>
      <c r="F196" s="17" t="s">
        <v>33</v>
      </c>
      <c r="G196" s="29">
        <v>9.74</v>
      </c>
      <c r="H196" s="21"/>
      <c r="I196" s="22">
        <f t="shared" si="6"/>
        <v>0</v>
      </c>
      <c r="J196" s="32">
        <v>4680224005850</v>
      </c>
      <c r="K196" s="29"/>
      <c r="L196" s="35" t="s">
        <v>10</v>
      </c>
      <c r="M196" s="17">
        <v>7509227</v>
      </c>
    </row>
    <row r="197" spans="1:13" s="1" customFormat="1" x14ac:dyDescent="0.25">
      <c r="A197" s="51">
        <v>4680224005980</v>
      </c>
      <c r="B197" s="52">
        <v>276</v>
      </c>
      <c r="C197" s="17">
        <v>11101901</v>
      </c>
      <c r="D197" s="18" t="s">
        <v>211</v>
      </c>
      <c r="E197" s="17" t="s">
        <v>208</v>
      </c>
      <c r="F197" s="17" t="s">
        <v>33</v>
      </c>
      <c r="G197" s="29">
        <v>9.48</v>
      </c>
      <c r="H197" s="21"/>
      <c r="I197" s="22">
        <f t="shared" si="6"/>
        <v>0</v>
      </c>
      <c r="J197" s="32">
        <v>4680224005980</v>
      </c>
      <c r="K197" s="29"/>
      <c r="L197" s="35" t="s">
        <v>10</v>
      </c>
      <c r="M197" s="17" t="s">
        <v>18</v>
      </c>
    </row>
    <row r="198" spans="1:13" s="1" customFormat="1" x14ac:dyDescent="0.25">
      <c r="A198" s="51">
        <v>4680224005683</v>
      </c>
      <c r="B198" s="52">
        <v>278</v>
      </c>
      <c r="C198" s="17">
        <v>11100881</v>
      </c>
      <c r="D198" s="18" t="s">
        <v>212</v>
      </c>
      <c r="E198" s="17" t="s">
        <v>208</v>
      </c>
      <c r="F198" s="17" t="s">
        <v>33</v>
      </c>
      <c r="G198" s="29">
        <v>9.48</v>
      </c>
      <c r="H198" s="21"/>
      <c r="I198" s="22">
        <f t="shared" si="6"/>
        <v>0</v>
      </c>
      <c r="J198" s="32">
        <v>4680224005683</v>
      </c>
      <c r="K198" s="29"/>
      <c r="L198" s="35" t="s">
        <v>10</v>
      </c>
      <c r="M198" s="17">
        <v>9153791</v>
      </c>
    </row>
    <row r="199" spans="1:13" s="1" customFormat="1" x14ac:dyDescent="0.25">
      <c r="A199" s="51">
        <v>4680224005881</v>
      </c>
      <c r="B199" s="52">
        <v>280</v>
      </c>
      <c r="C199" s="17">
        <v>11101903</v>
      </c>
      <c r="D199" s="18" t="s">
        <v>213</v>
      </c>
      <c r="E199" s="17" t="s">
        <v>208</v>
      </c>
      <c r="F199" s="17" t="s">
        <v>33</v>
      </c>
      <c r="G199" s="29">
        <v>9.89</v>
      </c>
      <c r="H199" s="21"/>
      <c r="I199" s="22">
        <f t="shared" si="6"/>
        <v>0</v>
      </c>
      <c r="J199" s="32">
        <v>4680224005881</v>
      </c>
      <c r="K199" s="29"/>
      <c r="L199" s="35" t="s">
        <v>10</v>
      </c>
      <c r="M199" s="17">
        <v>9908215</v>
      </c>
    </row>
    <row r="200" spans="1:13" s="1" customFormat="1" x14ac:dyDescent="0.25">
      <c r="A200" s="51">
        <v>4680224005829</v>
      </c>
      <c r="B200" s="52">
        <v>281</v>
      </c>
      <c r="C200" s="17">
        <v>11101904</v>
      </c>
      <c r="D200" s="18" t="s">
        <v>214</v>
      </c>
      <c r="E200" s="17" t="s">
        <v>208</v>
      </c>
      <c r="F200" s="17" t="s">
        <v>33</v>
      </c>
      <c r="G200" s="29">
        <v>9.89</v>
      </c>
      <c r="H200" s="21"/>
      <c r="I200" s="22">
        <f t="shared" si="6"/>
        <v>0</v>
      </c>
      <c r="J200" s="32">
        <v>4680224005829</v>
      </c>
      <c r="K200" s="29"/>
      <c r="L200" s="35" t="s">
        <v>10</v>
      </c>
      <c r="M200" s="17" t="s">
        <v>18</v>
      </c>
    </row>
    <row r="201" spans="1:13" s="1" customFormat="1" x14ac:dyDescent="0.25">
      <c r="A201" s="51">
        <v>4680224005713</v>
      </c>
      <c r="B201" s="52">
        <v>282</v>
      </c>
      <c r="C201" s="17">
        <v>11100882</v>
      </c>
      <c r="D201" s="18" t="s">
        <v>215</v>
      </c>
      <c r="E201" s="17" t="s">
        <v>208</v>
      </c>
      <c r="F201" s="17" t="s">
        <v>33</v>
      </c>
      <c r="G201" s="29">
        <v>9.94</v>
      </c>
      <c r="H201" s="21"/>
      <c r="I201" s="22">
        <f t="shared" si="6"/>
        <v>0</v>
      </c>
      <c r="J201" s="32">
        <v>4680224005713</v>
      </c>
      <c r="K201" s="29"/>
      <c r="L201" s="35" t="s">
        <v>10</v>
      </c>
      <c r="M201" s="17">
        <v>9907463</v>
      </c>
    </row>
    <row r="202" spans="1:13" s="1" customFormat="1" x14ac:dyDescent="0.25">
      <c r="A202" s="51">
        <v>4680224005720</v>
      </c>
      <c r="B202" s="52">
        <v>283</v>
      </c>
      <c r="C202" s="17">
        <v>11100883</v>
      </c>
      <c r="D202" s="18" t="s">
        <v>216</v>
      </c>
      <c r="E202" s="17" t="s">
        <v>208</v>
      </c>
      <c r="F202" s="17" t="s">
        <v>33</v>
      </c>
      <c r="G202" s="29">
        <v>9.94</v>
      </c>
      <c r="H202" s="21"/>
      <c r="I202" s="22">
        <f t="shared" si="6"/>
        <v>0</v>
      </c>
      <c r="J202" s="32">
        <v>4680224005720</v>
      </c>
      <c r="K202" s="29"/>
      <c r="L202" s="35" t="s">
        <v>10</v>
      </c>
      <c r="M202" s="17">
        <v>8403848</v>
      </c>
    </row>
    <row r="203" spans="1:13" s="1" customFormat="1" x14ac:dyDescent="0.25">
      <c r="A203" s="51">
        <v>4680224005867</v>
      </c>
      <c r="B203" s="52">
        <v>285</v>
      </c>
      <c r="C203" s="17">
        <v>11101906</v>
      </c>
      <c r="D203" s="18" t="s">
        <v>217</v>
      </c>
      <c r="E203" s="17" t="s">
        <v>208</v>
      </c>
      <c r="F203" s="17" t="s">
        <v>33</v>
      </c>
      <c r="G203" s="29">
        <v>9.89</v>
      </c>
      <c r="H203" s="21"/>
      <c r="I203" s="22">
        <f t="shared" si="6"/>
        <v>0</v>
      </c>
      <c r="J203" s="32">
        <v>4680224005867</v>
      </c>
      <c r="K203" s="29"/>
      <c r="L203" s="35" t="s">
        <v>10</v>
      </c>
      <c r="M203" s="17">
        <v>8103208</v>
      </c>
    </row>
    <row r="204" spans="1:13" s="1" customFormat="1" x14ac:dyDescent="0.25">
      <c r="A204" s="51">
        <v>4607171980924</v>
      </c>
      <c r="B204" s="52">
        <v>303</v>
      </c>
      <c r="C204" s="17">
        <v>11100227</v>
      </c>
      <c r="D204" s="18" t="s">
        <v>219</v>
      </c>
      <c r="E204" s="17" t="s">
        <v>208</v>
      </c>
      <c r="F204" s="17" t="s">
        <v>220</v>
      </c>
      <c r="G204" s="29">
        <v>11.18</v>
      </c>
      <c r="H204" s="21"/>
      <c r="I204" s="22">
        <f t="shared" si="6"/>
        <v>0</v>
      </c>
      <c r="J204" s="32">
        <v>4607171980924</v>
      </c>
      <c r="K204" s="29"/>
      <c r="L204" s="35" t="s">
        <v>10</v>
      </c>
      <c r="M204" s="17">
        <v>4300068</v>
      </c>
    </row>
    <row r="205" spans="1:13" s="1" customFormat="1" ht="24" x14ac:dyDescent="0.25">
      <c r="A205" s="51">
        <v>4607171989163</v>
      </c>
      <c r="B205" s="52">
        <v>304</v>
      </c>
      <c r="C205" s="17">
        <v>11100228</v>
      </c>
      <c r="D205" s="18" t="s">
        <v>221</v>
      </c>
      <c r="E205" s="17" t="s">
        <v>208</v>
      </c>
      <c r="F205" s="17" t="s">
        <v>19</v>
      </c>
      <c r="G205" s="29">
        <v>9.74</v>
      </c>
      <c r="H205" s="21"/>
      <c r="I205" s="22">
        <f t="shared" si="6"/>
        <v>0</v>
      </c>
      <c r="J205" s="32">
        <v>4607171989163</v>
      </c>
      <c r="K205" s="29"/>
      <c r="L205" s="35" t="s">
        <v>10</v>
      </c>
      <c r="M205" s="17" t="s">
        <v>18</v>
      </c>
    </row>
    <row r="206" spans="1:13" s="1" customFormat="1" ht="24" x14ac:dyDescent="0.25">
      <c r="A206" s="51">
        <v>4607171989729</v>
      </c>
      <c r="B206" s="52">
        <v>311</v>
      </c>
      <c r="C206" s="17">
        <v>11100233</v>
      </c>
      <c r="D206" s="18" t="s">
        <v>224</v>
      </c>
      <c r="E206" s="17" t="s">
        <v>208</v>
      </c>
      <c r="F206" s="17" t="s">
        <v>225</v>
      </c>
      <c r="G206" s="29">
        <v>10.69</v>
      </c>
      <c r="H206" s="21"/>
      <c r="I206" s="22">
        <f t="shared" si="6"/>
        <v>0</v>
      </c>
      <c r="J206" s="32">
        <v>4607171989729</v>
      </c>
      <c r="K206" s="29"/>
      <c r="L206" s="35" t="s">
        <v>10</v>
      </c>
      <c r="M206" s="17">
        <v>9810093</v>
      </c>
    </row>
    <row r="207" spans="1:13" s="1" customFormat="1" x14ac:dyDescent="0.25">
      <c r="A207" s="51">
        <v>4680224006444</v>
      </c>
      <c r="B207" s="52">
        <v>312</v>
      </c>
      <c r="C207" s="17">
        <v>11101907</v>
      </c>
      <c r="D207" s="18" t="s">
        <v>226</v>
      </c>
      <c r="E207" s="17" t="s">
        <v>208</v>
      </c>
      <c r="F207" s="17" t="s">
        <v>21</v>
      </c>
      <c r="G207" s="29">
        <v>9.98</v>
      </c>
      <c r="H207" s="21"/>
      <c r="I207" s="22">
        <f t="shared" si="6"/>
        <v>0</v>
      </c>
      <c r="J207" s="32">
        <v>4680224006444</v>
      </c>
      <c r="K207" s="29"/>
      <c r="L207" s="35" t="s">
        <v>10</v>
      </c>
      <c r="M207" s="17" t="s">
        <v>18</v>
      </c>
    </row>
    <row r="208" spans="1:13" s="1" customFormat="1" ht="24" x14ac:dyDescent="0.25">
      <c r="A208" s="51">
        <v>4607171985707</v>
      </c>
      <c r="B208" s="52">
        <v>317</v>
      </c>
      <c r="C208" s="17">
        <v>11107137</v>
      </c>
      <c r="D208" s="18" t="s">
        <v>228</v>
      </c>
      <c r="E208" s="17" t="s">
        <v>208</v>
      </c>
      <c r="F208" s="17" t="s">
        <v>21</v>
      </c>
      <c r="G208" s="29">
        <v>9.59</v>
      </c>
      <c r="H208" s="21"/>
      <c r="I208" s="22">
        <f t="shared" si="6"/>
        <v>0</v>
      </c>
      <c r="J208" s="32">
        <v>4607171985707</v>
      </c>
      <c r="K208" s="29"/>
      <c r="L208" s="35" t="s">
        <v>10</v>
      </c>
      <c r="M208" s="17">
        <v>9550771</v>
      </c>
    </row>
    <row r="209" spans="1:13" s="1" customFormat="1" x14ac:dyDescent="0.25">
      <c r="A209" s="51">
        <v>4680224005621</v>
      </c>
      <c r="B209" s="52">
        <v>318</v>
      </c>
      <c r="C209" s="17">
        <v>11100887</v>
      </c>
      <c r="D209" s="18" t="s">
        <v>229</v>
      </c>
      <c r="E209" s="17" t="s">
        <v>208</v>
      </c>
      <c r="F209" s="17" t="s">
        <v>22</v>
      </c>
      <c r="G209" s="29">
        <v>14.69</v>
      </c>
      <c r="H209" s="21"/>
      <c r="I209" s="22">
        <f t="shared" si="6"/>
        <v>0</v>
      </c>
      <c r="J209" s="32">
        <v>4680224005621</v>
      </c>
      <c r="K209" s="29"/>
      <c r="L209" s="35" t="s">
        <v>10</v>
      </c>
      <c r="M209" s="17">
        <v>9252651</v>
      </c>
    </row>
    <row r="210" spans="1:13" s="1" customFormat="1" x14ac:dyDescent="0.25">
      <c r="A210" s="51">
        <v>4650001405838</v>
      </c>
      <c r="B210" s="52">
        <v>320</v>
      </c>
      <c r="C210" s="17">
        <v>11100139</v>
      </c>
      <c r="D210" s="18" t="s">
        <v>230</v>
      </c>
      <c r="E210" s="17" t="s">
        <v>208</v>
      </c>
      <c r="F210" s="17" t="s">
        <v>227</v>
      </c>
      <c r="G210" s="29">
        <v>9.94</v>
      </c>
      <c r="H210" s="21"/>
      <c r="I210" s="22">
        <f t="shared" si="6"/>
        <v>0</v>
      </c>
      <c r="J210" s="32">
        <v>4650001405838</v>
      </c>
      <c r="K210" s="29"/>
      <c r="L210" s="35" t="s">
        <v>10</v>
      </c>
      <c r="M210" s="17">
        <v>9908101</v>
      </c>
    </row>
    <row r="211" spans="1:13" s="1" customFormat="1" x14ac:dyDescent="0.25">
      <c r="A211" s="51">
        <v>4607171985653</v>
      </c>
      <c r="B211" s="52">
        <v>325</v>
      </c>
      <c r="C211" s="17">
        <v>11100244</v>
      </c>
      <c r="D211" s="18" t="s">
        <v>231</v>
      </c>
      <c r="E211" s="17" t="s">
        <v>208</v>
      </c>
      <c r="F211" s="17" t="s">
        <v>232</v>
      </c>
      <c r="G211" s="29">
        <v>9.74</v>
      </c>
      <c r="H211" s="21"/>
      <c r="I211" s="22">
        <f t="shared" si="6"/>
        <v>0</v>
      </c>
      <c r="J211" s="32">
        <v>4607171985653</v>
      </c>
      <c r="K211" s="29"/>
      <c r="L211" s="35" t="s">
        <v>10</v>
      </c>
      <c r="M211" s="17">
        <v>9463673</v>
      </c>
    </row>
    <row r="212" spans="1:13" s="1" customFormat="1" x14ac:dyDescent="0.25">
      <c r="A212" s="51">
        <v>4607171988777</v>
      </c>
      <c r="B212" s="52">
        <v>326</v>
      </c>
      <c r="C212" s="17">
        <v>11100245</v>
      </c>
      <c r="D212" s="18" t="s">
        <v>233</v>
      </c>
      <c r="E212" s="17" t="s">
        <v>208</v>
      </c>
      <c r="F212" s="17" t="s">
        <v>225</v>
      </c>
      <c r="G212" s="29">
        <v>9.94</v>
      </c>
      <c r="H212" s="21"/>
      <c r="I212" s="22">
        <f t="shared" si="6"/>
        <v>0</v>
      </c>
      <c r="J212" s="32">
        <v>4607171988777</v>
      </c>
      <c r="K212" s="29"/>
      <c r="L212" s="35" t="s">
        <v>10</v>
      </c>
      <c r="M212" s="17">
        <v>3900070</v>
      </c>
    </row>
    <row r="213" spans="1:13" s="1" customFormat="1" x14ac:dyDescent="0.25">
      <c r="A213" s="51">
        <v>4607171985608</v>
      </c>
      <c r="B213" s="52">
        <v>328</v>
      </c>
      <c r="C213" s="17">
        <v>11107247</v>
      </c>
      <c r="D213" s="18" t="s">
        <v>234</v>
      </c>
      <c r="E213" s="17" t="s">
        <v>208</v>
      </c>
      <c r="F213" s="17" t="s">
        <v>21</v>
      </c>
      <c r="G213" s="29">
        <v>9.99</v>
      </c>
      <c r="H213" s="21"/>
      <c r="I213" s="22">
        <f t="shared" si="6"/>
        <v>0</v>
      </c>
      <c r="J213" s="32">
        <v>4607171985608</v>
      </c>
      <c r="K213" s="29"/>
      <c r="L213" s="35" t="s">
        <v>10</v>
      </c>
      <c r="M213" s="17" t="s">
        <v>18</v>
      </c>
    </row>
    <row r="214" spans="1:13" s="1" customFormat="1" x14ac:dyDescent="0.25">
      <c r="A214" s="51">
        <v>4607171985639</v>
      </c>
      <c r="B214" s="52">
        <v>331</v>
      </c>
      <c r="C214" s="17">
        <v>11100248</v>
      </c>
      <c r="D214" s="18" t="s">
        <v>235</v>
      </c>
      <c r="E214" s="17" t="s">
        <v>208</v>
      </c>
      <c r="F214" s="17" t="s">
        <v>236</v>
      </c>
      <c r="G214" s="29">
        <v>9.94</v>
      </c>
      <c r="H214" s="21"/>
      <c r="I214" s="22">
        <f t="shared" si="6"/>
        <v>0</v>
      </c>
      <c r="J214" s="32">
        <v>4607171985639</v>
      </c>
      <c r="K214" s="29"/>
      <c r="L214" s="35" t="s">
        <v>10</v>
      </c>
      <c r="M214" s="17" t="s">
        <v>18</v>
      </c>
    </row>
    <row r="215" spans="1:13" s="1" customFormat="1" x14ac:dyDescent="0.25">
      <c r="A215" s="51">
        <v>4680224004105</v>
      </c>
      <c r="B215" s="52">
        <v>334</v>
      </c>
      <c r="C215" s="17">
        <v>11100251</v>
      </c>
      <c r="D215" s="18" t="s">
        <v>237</v>
      </c>
      <c r="E215" s="17" t="s">
        <v>208</v>
      </c>
      <c r="F215" s="17" t="s">
        <v>33</v>
      </c>
      <c r="G215" s="29">
        <v>9.74</v>
      </c>
      <c r="H215" s="21"/>
      <c r="I215" s="22">
        <f t="shared" si="6"/>
        <v>0</v>
      </c>
      <c r="J215" s="32">
        <v>4680224004105</v>
      </c>
      <c r="K215" s="29"/>
      <c r="L215" s="35" t="s">
        <v>10</v>
      </c>
      <c r="M215" s="17" t="s">
        <v>18</v>
      </c>
    </row>
    <row r="216" spans="1:13" s="1" customFormat="1" x14ac:dyDescent="0.25">
      <c r="A216" s="51">
        <v>4650001406378</v>
      </c>
      <c r="B216" s="52">
        <v>335</v>
      </c>
      <c r="C216" s="17">
        <v>11100252</v>
      </c>
      <c r="D216" s="18" t="s">
        <v>238</v>
      </c>
      <c r="E216" s="17" t="s">
        <v>208</v>
      </c>
      <c r="F216" s="17" t="s">
        <v>33</v>
      </c>
      <c r="G216" s="29">
        <v>9.74</v>
      </c>
      <c r="H216" s="21"/>
      <c r="I216" s="22">
        <f t="shared" si="6"/>
        <v>0</v>
      </c>
      <c r="J216" s="32">
        <v>4650001406378</v>
      </c>
      <c r="K216" s="29"/>
      <c r="L216" s="35" t="s">
        <v>10</v>
      </c>
      <c r="M216" s="17">
        <v>9463650</v>
      </c>
    </row>
    <row r="217" spans="1:13" s="1" customFormat="1" ht="24" x14ac:dyDescent="0.25">
      <c r="A217" s="51">
        <v>4650001400673</v>
      </c>
      <c r="B217" s="52">
        <v>336</v>
      </c>
      <c r="C217" s="17">
        <v>11100253</v>
      </c>
      <c r="D217" s="18" t="s">
        <v>239</v>
      </c>
      <c r="E217" s="17" t="s">
        <v>208</v>
      </c>
      <c r="F217" s="17" t="s">
        <v>240</v>
      </c>
      <c r="G217" s="29">
        <v>7.69</v>
      </c>
      <c r="H217" s="21"/>
      <c r="I217" s="22">
        <f t="shared" si="6"/>
        <v>0</v>
      </c>
      <c r="J217" s="32">
        <v>4650001400673</v>
      </c>
      <c r="K217" s="29"/>
      <c r="L217" s="35" t="s">
        <v>10</v>
      </c>
      <c r="M217" s="17" t="s">
        <v>18</v>
      </c>
    </row>
    <row r="218" spans="1:13" s="1" customFormat="1" x14ac:dyDescent="0.25">
      <c r="A218" s="51">
        <v>4650001409751</v>
      </c>
      <c r="B218" s="52">
        <v>341</v>
      </c>
      <c r="C218" s="17">
        <v>11100256</v>
      </c>
      <c r="D218" s="18" t="s">
        <v>241</v>
      </c>
      <c r="E218" s="17" t="s">
        <v>208</v>
      </c>
      <c r="F218" s="17" t="s">
        <v>19</v>
      </c>
      <c r="G218" s="29">
        <v>10.49</v>
      </c>
      <c r="H218" s="21"/>
      <c r="I218" s="22">
        <f t="shared" ref="I218:I243" si="7">SUM(H218*G218)</f>
        <v>0</v>
      </c>
      <c r="J218" s="32">
        <v>4650001409751</v>
      </c>
      <c r="K218" s="29"/>
      <c r="L218" s="35" t="s">
        <v>10</v>
      </c>
      <c r="M218" s="17" t="s">
        <v>18</v>
      </c>
    </row>
    <row r="219" spans="1:13" s="1" customFormat="1" x14ac:dyDescent="0.25">
      <c r="A219" s="51">
        <v>4607171986896</v>
      </c>
      <c r="B219" s="52">
        <v>347</v>
      </c>
      <c r="C219" s="17">
        <v>11100351</v>
      </c>
      <c r="D219" s="18" t="s">
        <v>242</v>
      </c>
      <c r="E219" s="17" t="s">
        <v>208</v>
      </c>
      <c r="F219" s="17" t="s">
        <v>71</v>
      </c>
      <c r="G219" s="29">
        <v>25.59</v>
      </c>
      <c r="H219" s="21"/>
      <c r="I219" s="22">
        <f t="shared" si="7"/>
        <v>0</v>
      </c>
      <c r="J219" s="32">
        <v>4607171986896</v>
      </c>
      <c r="K219" s="29">
        <v>1000</v>
      </c>
      <c r="L219" s="35" t="s">
        <v>10</v>
      </c>
      <c r="M219" s="17" t="s">
        <v>18</v>
      </c>
    </row>
    <row r="220" spans="1:13" s="1" customFormat="1" x14ac:dyDescent="0.25">
      <c r="A220" s="51">
        <v>4607171989125</v>
      </c>
      <c r="B220" s="52">
        <v>358</v>
      </c>
      <c r="C220" s="17">
        <v>11100268</v>
      </c>
      <c r="D220" s="18" t="s">
        <v>243</v>
      </c>
      <c r="E220" s="17" t="s">
        <v>208</v>
      </c>
      <c r="F220" s="17" t="s">
        <v>46</v>
      </c>
      <c r="G220" s="29">
        <v>9.98</v>
      </c>
      <c r="H220" s="21"/>
      <c r="I220" s="22">
        <f t="shared" si="7"/>
        <v>0</v>
      </c>
      <c r="J220" s="32">
        <v>4607171989125</v>
      </c>
      <c r="K220" s="29">
        <v>800</v>
      </c>
      <c r="L220" s="35" t="s">
        <v>10</v>
      </c>
      <c r="M220" s="17" t="s">
        <v>18</v>
      </c>
    </row>
    <row r="221" spans="1:13" s="1" customFormat="1" ht="24" x14ac:dyDescent="0.25">
      <c r="A221" s="51">
        <v>4650001409775</v>
      </c>
      <c r="B221" s="52">
        <v>361</v>
      </c>
      <c r="C221" s="17">
        <v>11100272</v>
      </c>
      <c r="D221" s="18" t="s">
        <v>245</v>
      </c>
      <c r="E221" s="17" t="s">
        <v>208</v>
      </c>
      <c r="F221" s="17" t="s">
        <v>71</v>
      </c>
      <c r="G221" s="29">
        <v>9.48</v>
      </c>
      <c r="H221" s="21"/>
      <c r="I221" s="22">
        <f t="shared" si="7"/>
        <v>0</v>
      </c>
      <c r="J221" s="32">
        <v>4650001409775</v>
      </c>
      <c r="K221" s="29">
        <v>600</v>
      </c>
      <c r="L221" s="35" t="s">
        <v>10</v>
      </c>
      <c r="M221" s="17">
        <v>9463535</v>
      </c>
    </row>
    <row r="222" spans="1:13" s="1" customFormat="1" x14ac:dyDescent="0.25">
      <c r="A222" s="51">
        <v>4607171986964</v>
      </c>
      <c r="B222" s="52">
        <v>363</v>
      </c>
      <c r="C222" s="17" t="s">
        <v>246</v>
      </c>
      <c r="D222" s="18" t="s">
        <v>247</v>
      </c>
      <c r="E222" s="17" t="s">
        <v>208</v>
      </c>
      <c r="F222" s="17" t="s">
        <v>71</v>
      </c>
      <c r="G222" s="29">
        <v>8.59</v>
      </c>
      <c r="H222" s="21"/>
      <c r="I222" s="22">
        <f t="shared" si="7"/>
        <v>0</v>
      </c>
      <c r="J222" s="32">
        <v>4607171986964</v>
      </c>
      <c r="K222" s="29"/>
      <c r="L222" s="36" t="s">
        <v>10</v>
      </c>
      <c r="M222" s="17">
        <v>9464391</v>
      </c>
    </row>
    <row r="223" spans="1:13" s="1" customFormat="1" x14ac:dyDescent="0.25">
      <c r="A223" s="51">
        <v>4680224005690</v>
      </c>
      <c r="B223" s="52">
        <v>365</v>
      </c>
      <c r="C223" s="17">
        <v>11100893</v>
      </c>
      <c r="D223" s="18" t="s">
        <v>248</v>
      </c>
      <c r="E223" s="17" t="s">
        <v>208</v>
      </c>
      <c r="F223" s="17" t="s">
        <v>73</v>
      </c>
      <c r="G223" s="29">
        <v>9.94</v>
      </c>
      <c r="H223" s="21"/>
      <c r="I223" s="22">
        <f t="shared" si="7"/>
        <v>0</v>
      </c>
      <c r="J223" s="32">
        <v>4680224005690</v>
      </c>
      <c r="K223" s="29"/>
      <c r="L223" s="35" t="s">
        <v>10</v>
      </c>
      <c r="M223" s="17">
        <v>9800220</v>
      </c>
    </row>
    <row r="224" spans="1:13" s="1" customFormat="1" x14ac:dyDescent="0.25">
      <c r="A224" s="51">
        <v>4607171985561</v>
      </c>
      <c r="B224" s="52">
        <v>366</v>
      </c>
      <c r="C224" s="17">
        <v>11100276</v>
      </c>
      <c r="D224" s="18" t="s">
        <v>249</v>
      </c>
      <c r="E224" s="17" t="s">
        <v>208</v>
      </c>
      <c r="F224" s="17" t="s">
        <v>73</v>
      </c>
      <c r="G224" s="29">
        <v>9.48</v>
      </c>
      <c r="H224" s="21"/>
      <c r="I224" s="22">
        <f t="shared" si="7"/>
        <v>0</v>
      </c>
      <c r="J224" s="32">
        <v>4607171985561</v>
      </c>
      <c r="K224" s="29">
        <v>600</v>
      </c>
      <c r="L224" s="35" t="s">
        <v>10</v>
      </c>
      <c r="M224" s="17">
        <v>4300157</v>
      </c>
    </row>
    <row r="225" spans="1:13" s="1" customFormat="1" ht="24" x14ac:dyDescent="0.25">
      <c r="A225" s="51">
        <v>4650001409645</v>
      </c>
      <c r="B225" s="52">
        <v>368</v>
      </c>
      <c r="C225" s="17">
        <v>11100281</v>
      </c>
      <c r="D225" s="18" t="s">
        <v>250</v>
      </c>
      <c r="E225" s="17" t="s">
        <v>208</v>
      </c>
      <c r="F225" s="17" t="s">
        <v>192</v>
      </c>
      <c r="G225" s="29">
        <v>29.49</v>
      </c>
      <c r="H225" s="21"/>
      <c r="I225" s="22">
        <f t="shared" si="7"/>
        <v>0</v>
      </c>
      <c r="J225" s="32">
        <v>4650001409645</v>
      </c>
      <c r="K225" s="29"/>
      <c r="L225" s="35" t="s">
        <v>10</v>
      </c>
      <c r="M225" s="17">
        <v>9609884</v>
      </c>
    </row>
    <row r="226" spans="1:13" s="1" customFormat="1" x14ac:dyDescent="0.25">
      <c r="A226" s="51">
        <v>4680224007472</v>
      </c>
      <c r="B226" s="52">
        <v>369</v>
      </c>
      <c r="C226" s="58" t="s">
        <v>926</v>
      </c>
      <c r="D226" s="59" t="s">
        <v>925</v>
      </c>
      <c r="E226" s="58" t="s">
        <v>208</v>
      </c>
      <c r="F226" s="58" t="s">
        <v>193</v>
      </c>
      <c r="G226" s="60">
        <v>19.89</v>
      </c>
      <c r="H226" s="21"/>
      <c r="I226" s="22">
        <f t="shared" si="7"/>
        <v>0</v>
      </c>
      <c r="J226" s="32">
        <v>4680224007472</v>
      </c>
      <c r="K226" s="29"/>
      <c r="L226" s="35"/>
      <c r="M226" s="17" t="s">
        <v>18</v>
      </c>
    </row>
    <row r="227" spans="1:13" s="1" customFormat="1" x14ac:dyDescent="0.25">
      <c r="A227" s="51">
        <v>4680224007298</v>
      </c>
      <c r="B227" s="52">
        <v>371</v>
      </c>
      <c r="C227" s="58" t="s">
        <v>895</v>
      </c>
      <c r="D227" s="59" t="s">
        <v>894</v>
      </c>
      <c r="E227" s="58" t="s">
        <v>208</v>
      </c>
      <c r="F227" s="58" t="s">
        <v>73</v>
      </c>
      <c r="G227" s="60">
        <v>9.98</v>
      </c>
      <c r="H227" s="21"/>
      <c r="I227" s="22">
        <f t="shared" si="7"/>
        <v>0</v>
      </c>
      <c r="J227" s="32">
        <v>4680224007298</v>
      </c>
      <c r="K227" s="29"/>
      <c r="L227" s="37" t="s">
        <v>10</v>
      </c>
      <c r="M227" s="17" t="s">
        <v>18</v>
      </c>
    </row>
    <row r="228" spans="1:13" s="1" customFormat="1" x14ac:dyDescent="0.25">
      <c r="A228" s="51">
        <v>4680224005706</v>
      </c>
      <c r="B228" s="52">
        <v>374</v>
      </c>
      <c r="C228" s="17">
        <v>11100894</v>
      </c>
      <c r="D228" s="18" t="s">
        <v>251</v>
      </c>
      <c r="E228" s="17" t="s">
        <v>208</v>
      </c>
      <c r="F228" s="17" t="s">
        <v>73</v>
      </c>
      <c r="G228" s="29">
        <v>9.48</v>
      </c>
      <c r="H228" s="21"/>
      <c r="I228" s="22">
        <f t="shared" si="7"/>
        <v>0</v>
      </c>
      <c r="J228" s="32">
        <v>4680224005706</v>
      </c>
      <c r="K228" s="29"/>
      <c r="L228" s="35" t="s">
        <v>10</v>
      </c>
      <c r="M228" s="17" t="s">
        <v>18</v>
      </c>
    </row>
    <row r="229" spans="1:13" s="1" customFormat="1" x14ac:dyDescent="0.25">
      <c r="A229" s="51">
        <v>4680224007304</v>
      </c>
      <c r="B229" s="52">
        <v>376</v>
      </c>
      <c r="C229" s="58" t="s">
        <v>897</v>
      </c>
      <c r="D229" s="59" t="s">
        <v>896</v>
      </c>
      <c r="E229" s="58" t="s">
        <v>208</v>
      </c>
      <c r="F229" s="58" t="s">
        <v>71</v>
      </c>
      <c r="G229" s="60">
        <v>10.120000000000001</v>
      </c>
      <c r="H229" s="21"/>
      <c r="I229" s="22">
        <f t="shared" si="7"/>
        <v>0</v>
      </c>
      <c r="J229" s="32">
        <v>4680224007304</v>
      </c>
      <c r="K229" s="29"/>
      <c r="L229" s="35" t="s">
        <v>10</v>
      </c>
      <c r="M229" s="17">
        <v>9052171</v>
      </c>
    </row>
    <row r="230" spans="1:13" s="1" customFormat="1" x14ac:dyDescent="0.25">
      <c r="A230" s="51">
        <v>4607171987169</v>
      </c>
      <c r="B230" s="52">
        <v>377</v>
      </c>
      <c r="C230" s="17">
        <v>11100286</v>
      </c>
      <c r="D230" s="18" t="s">
        <v>252</v>
      </c>
      <c r="E230" s="17" t="s">
        <v>208</v>
      </c>
      <c r="F230" s="17" t="s">
        <v>71</v>
      </c>
      <c r="G230" s="29">
        <v>9.94</v>
      </c>
      <c r="H230" s="21"/>
      <c r="I230" s="22">
        <f t="shared" si="7"/>
        <v>0</v>
      </c>
      <c r="J230" s="32">
        <v>4607171987169</v>
      </c>
      <c r="K230" s="29">
        <v>600</v>
      </c>
      <c r="L230" s="35" t="s">
        <v>10</v>
      </c>
      <c r="M230" s="17">
        <v>8505101</v>
      </c>
    </row>
    <row r="231" spans="1:13" s="1" customFormat="1" x14ac:dyDescent="0.25">
      <c r="A231" s="51">
        <v>4680224007311</v>
      </c>
      <c r="B231" s="52">
        <v>378</v>
      </c>
      <c r="C231" s="58" t="s">
        <v>899</v>
      </c>
      <c r="D231" s="59" t="s">
        <v>898</v>
      </c>
      <c r="E231" s="58" t="s">
        <v>208</v>
      </c>
      <c r="F231" s="58" t="s">
        <v>71</v>
      </c>
      <c r="G231" s="60">
        <v>10.120000000000001</v>
      </c>
      <c r="H231" s="21"/>
      <c r="I231" s="22">
        <f t="shared" si="7"/>
        <v>0</v>
      </c>
      <c r="J231" s="32">
        <v>4680224007311</v>
      </c>
      <c r="K231" s="29"/>
      <c r="L231" s="35" t="s">
        <v>10</v>
      </c>
      <c r="M231" s="17">
        <v>9154172</v>
      </c>
    </row>
    <row r="232" spans="1:13" s="1" customFormat="1" x14ac:dyDescent="0.25">
      <c r="A232" s="51">
        <v>4680224005546</v>
      </c>
      <c r="B232" s="52">
        <v>381</v>
      </c>
      <c r="C232" s="17">
        <v>11100895</v>
      </c>
      <c r="D232" s="18" t="s">
        <v>253</v>
      </c>
      <c r="E232" s="17" t="s">
        <v>208</v>
      </c>
      <c r="F232" s="17" t="s">
        <v>33</v>
      </c>
      <c r="G232" s="29">
        <v>11.59</v>
      </c>
      <c r="H232" s="21"/>
      <c r="I232" s="22">
        <f t="shared" si="7"/>
        <v>0</v>
      </c>
      <c r="J232" s="32">
        <v>4680224005546</v>
      </c>
      <c r="K232" s="29"/>
      <c r="L232" s="35" t="s">
        <v>10</v>
      </c>
      <c r="M232" s="17">
        <v>9551387</v>
      </c>
    </row>
    <row r="233" spans="1:13" s="1" customFormat="1" x14ac:dyDescent="0.25">
      <c r="A233" s="51">
        <v>4607171985516</v>
      </c>
      <c r="B233" s="52">
        <v>383</v>
      </c>
      <c r="C233" s="17">
        <v>11100291</v>
      </c>
      <c r="D233" s="18" t="s">
        <v>254</v>
      </c>
      <c r="E233" s="17" t="s">
        <v>208</v>
      </c>
      <c r="F233" s="17" t="s">
        <v>71</v>
      </c>
      <c r="G233" s="29">
        <v>9.98</v>
      </c>
      <c r="H233" s="21"/>
      <c r="I233" s="22">
        <f t="shared" si="7"/>
        <v>0</v>
      </c>
      <c r="J233" s="32">
        <v>4607171985516</v>
      </c>
      <c r="K233" s="29">
        <v>600</v>
      </c>
      <c r="L233" s="35" t="s">
        <v>10</v>
      </c>
      <c r="M233" s="17">
        <v>9250921</v>
      </c>
    </row>
    <row r="234" spans="1:13" s="1" customFormat="1" x14ac:dyDescent="0.25">
      <c r="A234" s="51">
        <v>4607171985509</v>
      </c>
      <c r="B234" s="52">
        <v>385</v>
      </c>
      <c r="C234" s="17">
        <v>11107293</v>
      </c>
      <c r="D234" s="18" t="s">
        <v>255</v>
      </c>
      <c r="E234" s="17" t="s">
        <v>208</v>
      </c>
      <c r="F234" s="17" t="s">
        <v>71</v>
      </c>
      <c r="G234" s="29">
        <v>9.49</v>
      </c>
      <c r="H234" s="21"/>
      <c r="I234" s="22">
        <f t="shared" si="7"/>
        <v>0</v>
      </c>
      <c r="J234" s="32">
        <v>4607171985509</v>
      </c>
      <c r="K234" s="29">
        <v>700</v>
      </c>
      <c r="L234" s="35" t="s">
        <v>10</v>
      </c>
      <c r="M234" s="17">
        <v>9609840</v>
      </c>
    </row>
    <row r="235" spans="1:13" s="1" customFormat="1" x14ac:dyDescent="0.25">
      <c r="A235" s="51">
        <v>4680224004471</v>
      </c>
      <c r="B235" s="52">
        <v>387</v>
      </c>
      <c r="C235" s="17" t="s">
        <v>256</v>
      </c>
      <c r="D235" s="18" t="s">
        <v>257</v>
      </c>
      <c r="E235" s="17" t="s">
        <v>208</v>
      </c>
      <c r="F235" s="17" t="s">
        <v>43</v>
      </c>
      <c r="G235" s="29">
        <v>14.59</v>
      </c>
      <c r="H235" s="21"/>
      <c r="I235" s="22">
        <f t="shared" si="7"/>
        <v>0</v>
      </c>
      <c r="J235" s="32">
        <v>4680224004471</v>
      </c>
      <c r="K235" s="29"/>
      <c r="L235" s="36" t="s">
        <v>10</v>
      </c>
      <c r="M235" s="17">
        <v>9253741</v>
      </c>
    </row>
    <row r="236" spans="1:13" s="1" customFormat="1" x14ac:dyDescent="0.25">
      <c r="A236" s="51">
        <v>4680224006727</v>
      </c>
      <c r="B236" s="52">
        <v>389</v>
      </c>
      <c r="C236" s="17" t="s">
        <v>258</v>
      </c>
      <c r="D236" s="18" t="s">
        <v>259</v>
      </c>
      <c r="E236" s="17" t="s">
        <v>208</v>
      </c>
      <c r="F236" s="17" t="s">
        <v>71</v>
      </c>
      <c r="G236" s="29">
        <v>24.49</v>
      </c>
      <c r="H236" s="21"/>
      <c r="I236" s="22">
        <f t="shared" si="7"/>
        <v>0</v>
      </c>
      <c r="J236" s="32">
        <v>4680224006727</v>
      </c>
      <c r="K236" s="29"/>
      <c r="L236" s="36" t="s">
        <v>10</v>
      </c>
      <c r="M236" s="17">
        <v>9350659</v>
      </c>
    </row>
    <row r="237" spans="1:13" s="1" customFormat="1" x14ac:dyDescent="0.25">
      <c r="A237" s="51">
        <v>4680224006680</v>
      </c>
      <c r="B237" s="52">
        <v>390</v>
      </c>
      <c r="C237" s="17" t="s">
        <v>260</v>
      </c>
      <c r="D237" s="18" t="s">
        <v>261</v>
      </c>
      <c r="E237" s="17" t="s">
        <v>208</v>
      </c>
      <c r="F237" s="17" t="s">
        <v>46</v>
      </c>
      <c r="G237" s="29">
        <v>11.69</v>
      </c>
      <c r="H237" s="21"/>
      <c r="I237" s="22">
        <f t="shared" si="7"/>
        <v>0</v>
      </c>
      <c r="J237" s="32">
        <v>4680224006680</v>
      </c>
      <c r="K237" s="29"/>
      <c r="L237" s="36" t="s">
        <v>10</v>
      </c>
      <c r="M237" s="17">
        <v>9154637</v>
      </c>
    </row>
    <row r="238" spans="1:13" s="1" customFormat="1" ht="48" x14ac:dyDescent="0.25">
      <c r="A238" s="51">
        <v>4607171989316</v>
      </c>
      <c r="B238" s="52">
        <v>391</v>
      </c>
      <c r="C238" s="17">
        <v>11100296</v>
      </c>
      <c r="D238" s="18" t="s">
        <v>262</v>
      </c>
      <c r="E238" s="17" t="s">
        <v>208</v>
      </c>
      <c r="F238" s="17" t="s">
        <v>71</v>
      </c>
      <c r="G238" s="29">
        <v>22.59</v>
      </c>
      <c r="H238" s="21"/>
      <c r="I238" s="22">
        <f t="shared" si="7"/>
        <v>0</v>
      </c>
      <c r="J238" s="32">
        <v>4607171989316</v>
      </c>
      <c r="K238" s="29">
        <v>800</v>
      </c>
      <c r="L238" s="35" t="s">
        <v>10</v>
      </c>
      <c r="M238" s="17">
        <v>9350667</v>
      </c>
    </row>
    <row r="239" spans="1:13" s="1" customFormat="1" ht="48" x14ac:dyDescent="0.25">
      <c r="A239" s="51">
        <v>4607171989354</v>
      </c>
      <c r="B239" s="52">
        <v>395</v>
      </c>
      <c r="C239" s="17">
        <v>11100299</v>
      </c>
      <c r="D239" s="18" t="s">
        <v>263</v>
      </c>
      <c r="E239" s="17" t="s">
        <v>208</v>
      </c>
      <c r="F239" s="17" t="s">
        <v>71</v>
      </c>
      <c r="G239" s="29">
        <v>21.5</v>
      </c>
      <c r="H239" s="21"/>
      <c r="I239" s="22">
        <f t="shared" si="7"/>
        <v>0</v>
      </c>
      <c r="J239" s="32">
        <v>4607171989354</v>
      </c>
      <c r="K239" s="29">
        <v>900</v>
      </c>
      <c r="L239" s="35" t="s">
        <v>10</v>
      </c>
      <c r="M239" s="17">
        <v>9609892</v>
      </c>
    </row>
    <row r="240" spans="1:13" s="1" customFormat="1" x14ac:dyDescent="0.25">
      <c r="A240" s="51">
        <v>4680224007656</v>
      </c>
      <c r="B240" s="52">
        <v>397</v>
      </c>
      <c r="C240" s="58" t="s">
        <v>937</v>
      </c>
      <c r="D240" s="59" t="s">
        <v>936</v>
      </c>
      <c r="E240" s="58" t="s">
        <v>208</v>
      </c>
      <c r="F240" s="58" t="s">
        <v>71</v>
      </c>
      <c r="G240" s="60">
        <v>23.59</v>
      </c>
      <c r="H240" s="21"/>
      <c r="I240" s="22">
        <f t="shared" si="7"/>
        <v>0</v>
      </c>
      <c r="J240" s="32">
        <v>4680224007656</v>
      </c>
      <c r="K240" s="29"/>
      <c r="L240" s="35"/>
      <c r="M240" s="17">
        <v>9350624</v>
      </c>
    </row>
    <row r="241" spans="1:13" s="1" customFormat="1" x14ac:dyDescent="0.25">
      <c r="A241" s="51">
        <v>4680224007632</v>
      </c>
      <c r="B241" s="52">
        <v>398</v>
      </c>
      <c r="C241" s="58" t="s">
        <v>932</v>
      </c>
      <c r="D241" s="59" t="s">
        <v>931</v>
      </c>
      <c r="E241" s="58" t="s">
        <v>208</v>
      </c>
      <c r="F241" s="58" t="s">
        <v>71</v>
      </c>
      <c r="G241" s="60">
        <v>21.59</v>
      </c>
      <c r="H241" s="21"/>
      <c r="I241" s="22">
        <f t="shared" si="7"/>
        <v>0</v>
      </c>
      <c r="J241" s="32">
        <v>4680224007632</v>
      </c>
      <c r="K241" s="29"/>
      <c r="L241" s="35"/>
      <c r="M241" s="17">
        <v>9350632</v>
      </c>
    </row>
    <row r="242" spans="1:13" s="1" customFormat="1" x14ac:dyDescent="0.25">
      <c r="A242" s="51">
        <v>4680224007625</v>
      </c>
      <c r="B242" s="52">
        <v>399</v>
      </c>
      <c r="C242" s="58" t="s">
        <v>930</v>
      </c>
      <c r="D242" s="59" t="s">
        <v>929</v>
      </c>
      <c r="E242" s="58" t="s">
        <v>208</v>
      </c>
      <c r="F242" s="58" t="s">
        <v>71</v>
      </c>
      <c r="G242" s="60">
        <v>23.59</v>
      </c>
      <c r="H242" s="21"/>
      <c r="I242" s="22">
        <f t="shared" si="7"/>
        <v>0</v>
      </c>
      <c r="J242" s="32">
        <v>4680224007625</v>
      </c>
      <c r="K242" s="29"/>
      <c r="L242" s="35"/>
      <c r="M242" s="17">
        <v>9252531</v>
      </c>
    </row>
    <row r="243" spans="1:13" s="1" customFormat="1" x14ac:dyDescent="0.25">
      <c r="A243" s="51">
        <v>4680224007489</v>
      </c>
      <c r="B243" s="52">
        <v>400</v>
      </c>
      <c r="C243" s="58" t="s">
        <v>928</v>
      </c>
      <c r="D243" s="59" t="s">
        <v>927</v>
      </c>
      <c r="E243" s="58" t="s">
        <v>208</v>
      </c>
      <c r="F243" s="58" t="s">
        <v>43</v>
      </c>
      <c r="G243" s="60">
        <v>19.59</v>
      </c>
      <c r="H243" s="21"/>
      <c r="I243" s="22">
        <f t="shared" si="7"/>
        <v>0</v>
      </c>
      <c r="J243" s="32">
        <v>4680224007489</v>
      </c>
      <c r="K243" s="29"/>
      <c r="L243" s="35"/>
      <c r="M243" s="17">
        <v>9052423</v>
      </c>
    </row>
    <row r="244" spans="1:13" s="1" customFormat="1" x14ac:dyDescent="0.25">
      <c r="A244" s="51">
        <v>4680224006642</v>
      </c>
      <c r="B244" s="52">
        <v>401</v>
      </c>
      <c r="C244" s="17" t="s">
        <v>264</v>
      </c>
      <c r="D244" s="18" t="s">
        <v>265</v>
      </c>
      <c r="E244" s="17" t="s">
        <v>208</v>
      </c>
      <c r="F244" s="17" t="s">
        <v>43</v>
      </c>
      <c r="G244" s="29">
        <v>11.59</v>
      </c>
      <c r="H244" s="21"/>
      <c r="I244" s="22">
        <f t="shared" ref="I244:I278" si="8">SUM(H244*G244)</f>
        <v>0</v>
      </c>
      <c r="J244" s="32">
        <v>4680224006642</v>
      </c>
      <c r="K244" s="29"/>
      <c r="L244" s="36" t="s">
        <v>10</v>
      </c>
      <c r="M244" s="17">
        <v>8954390</v>
      </c>
    </row>
    <row r="245" spans="1:13" s="1" customFormat="1" x14ac:dyDescent="0.25">
      <c r="A245" s="51">
        <v>4680224004525</v>
      </c>
      <c r="B245" s="52">
        <v>405</v>
      </c>
      <c r="C245" s="17" t="s">
        <v>266</v>
      </c>
      <c r="D245" s="18" t="s">
        <v>267</v>
      </c>
      <c r="E245" s="17" t="s">
        <v>208</v>
      </c>
      <c r="F245" s="17" t="s">
        <v>71</v>
      </c>
      <c r="G245" s="29">
        <v>26.29</v>
      </c>
      <c r="H245" s="21"/>
      <c r="I245" s="22">
        <f t="shared" si="8"/>
        <v>0</v>
      </c>
      <c r="J245" s="32">
        <v>4680224004525</v>
      </c>
      <c r="K245" s="29"/>
      <c r="L245" s="36" t="s">
        <v>10</v>
      </c>
      <c r="M245" s="17">
        <v>9811433</v>
      </c>
    </row>
    <row r="246" spans="1:13" s="1" customFormat="1" x14ac:dyDescent="0.25">
      <c r="A246" s="51">
        <v>4680224006802</v>
      </c>
      <c r="B246" s="52">
        <v>406</v>
      </c>
      <c r="C246" s="17" t="s">
        <v>268</v>
      </c>
      <c r="D246" s="18" t="s">
        <v>269</v>
      </c>
      <c r="E246" s="17" t="s">
        <v>208</v>
      </c>
      <c r="F246" s="17" t="s">
        <v>71</v>
      </c>
      <c r="G246" s="29">
        <v>34.89</v>
      </c>
      <c r="H246" s="21"/>
      <c r="I246" s="22">
        <f t="shared" si="8"/>
        <v>0</v>
      </c>
      <c r="J246" s="32">
        <v>4680224006802</v>
      </c>
      <c r="K246" s="29"/>
      <c r="L246" s="36" t="s">
        <v>10</v>
      </c>
      <c r="M246" s="17">
        <v>9359575</v>
      </c>
    </row>
    <row r="247" spans="1:13" s="1" customFormat="1" x14ac:dyDescent="0.25">
      <c r="A247" s="51">
        <v>4680224006796</v>
      </c>
      <c r="B247" s="52">
        <v>407</v>
      </c>
      <c r="C247" s="17" t="s">
        <v>270</v>
      </c>
      <c r="D247" s="18" t="s">
        <v>271</v>
      </c>
      <c r="E247" s="17" t="s">
        <v>208</v>
      </c>
      <c r="F247" s="17" t="s">
        <v>71</v>
      </c>
      <c r="G247" s="29">
        <v>34.89</v>
      </c>
      <c r="H247" s="21"/>
      <c r="I247" s="22">
        <f t="shared" si="8"/>
        <v>0</v>
      </c>
      <c r="J247" s="32">
        <v>4680224006796</v>
      </c>
      <c r="K247" s="29"/>
      <c r="L247" s="36" t="s">
        <v>10</v>
      </c>
      <c r="M247" s="17">
        <v>9154954</v>
      </c>
    </row>
    <row r="248" spans="1:13" s="1" customFormat="1" x14ac:dyDescent="0.25">
      <c r="A248" s="51">
        <v>4607171980931</v>
      </c>
      <c r="B248" s="52">
        <v>410</v>
      </c>
      <c r="C248" s="17">
        <v>11100307</v>
      </c>
      <c r="D248" s="18" t="s">
        <v>272</v>
      </c>
      <c r="E248" s="17" t="s">
        <v>208</v>
      </c>
      <c r="F248" s="17" t="s">
        <v>71</v>
      </c>
      <c r="G248" s="29">
        <v>26.99</v>
      </c>
      <c r="H248" s="21"/>
      <c r="I248" s="22">
        <f t="shared" si="8"/>
        <v>0</v>
      </c>
      <c r="J248" s="32">
        <v>4607171980931</v>
      </c>
      <c r="K248" s="29">
        <v>800</v>
      </c>
      <c r="L248" s="35" t="s">
        <v>10</v>
      </c>
      <c r="M248" s="17">
        <v>9150242</v>
      </c>
    </row>
    <row r="249" spans="1:13" s="1" customFormat="1" x14ac:dyDescent="0.25">
      <c r="A249" s="51">
        <v>4680224001951</v>
      </c>
      <c r="B249" s="52">
        <v>414</v>
      </c>
      <c r="C249" s="17">
        <v>11100311</v>
      </c>
      <c r="D249" s="18" t="s">
        <v>273</v>
      </c>
      <c r="E249" s="17" t="s">
        <v>208</v>
      </c>
      <c r="F249" s="17" t="s">
        <v>46</v>
      </c>
      <c r="G249" s="29">
        <v>19.59</v>
      </c>
      <c r="H249" s="21"/>
      <c r="I249" s="22">
        <f t="shared" si="8"/>
        <v>0</v>
      </c>
      <c r="J249" s="32">
        <v>4680224001951</v>
      </c>
      <c r="K249" s="29">
        <v>700</v>
      </c>
      <c r="L249" s="35" t="s">
        <v>10</v>
      </c>
      <c r="M249" s="17">
        <v>9462023</v>
      </c>
    </row>
    <row r="250" spans="1:13" s="1" customFormat="1" x14ac:dyDescent="0.25">
      <c r="A250" s="51">
        <v>4680224006659</v>
      </c>
      <c r="B250" s="52">
        <v>415</v>
      </c>
      <c r="C250" s="17" t="s">
        <v>274</v>
      </c>
      <c r="D250" s="18" t="s">
        <v>275</v>
      </c>
      <c r="E250" s="17" t="s">
        <v>208</v>
      </c>
      <c r="F250" s="17" t="s">
        <v>43</v>
      </c>
      <c r="G250" s="29">
        <v>9.48</v>
      </c>
      <c r="H250" s="21"/>
      <c r="I250" s="22">
        <f t="shared" si="8"/>
        <v>0</v>
      </c>
      <c r="J250" s="32">
        <v>4680224006659</v>
      </c>
      <c r="K250" s="29"/>
      <c r="L250" s="36" t="s">
        <v>10</v>
      </c>
      <c r="M250" s="17">
        <v>8954389</v>
      </c>
    </row>
    <row r="251" spans="1:13" s="1" customFormat="1" x14ac:dyDescent="0.25">
      <c r="A251" s="51">
        <v>4607171986339</v>
      </c>
      <c r="B251" s="52">
        <v>416</v>
      </c>
      <c r="C251" s="17">
        <v>11100312</v>
      </c>
      <c r="D251" s="18" t="s">
        <v>276</v>
      </c>
      <c r="E251" s="17" t="s">
        <v>208</v>
      </c>
      <c r="F251" s="17" t="s">
        <v>277</v>
      </c>
      <c r="G251" s="29">
        <v>9.48</v>
      </c>
      <c r="H251" s="21"/>
      <c r="I251" s="22">
        <f t="shared" si="8"/>
        <v>0</v>
      </c>
      <c r="J251" s="32">
        <v>4607171986339</v>
      </c>
      <c r="K251" s="29">
        <v>600</v>
      </c>
      <c r="L251" s="35" t="s">
        <v>10</v>
      </c>
      <c r="M251" s="17">
        <v>7001894</v>
      </c>
    </row>
    <row r="252" spans="1:13" s="1" customFormat="1" x14ac:dyDescent="0.25">
      <c r="A252" s="51">
        <v>4680224006628</v>
      </c>
      <c r="B252" s="52">
        <v>417</v>
      </c>
      <c r="C252" s="17" t="s">
        <v>278</v>
      </c>
      <c r="D252" s="18" t="s">
        <v>279</v>
      </c>
      <c r="E252" s="17" t="s">
        <v>208</v>
      </c>
      <c r="F252" s="17" t="s">
        <v>43</v>
      </c>
      <c r="G252" s="29">
        <v>9.48</v>
      </c>
      <c r="H252" s="21"/>
      <c r="I252" s="22">
        <f t="shared" si="8"/>
        <v>0</v>
      </c>
      <c r="J252" s="32">
        <v>4680224006628</v>
      </c>
      <c r="K252" s="29"/>
      <c r="L252" s="36" t="s">
        <v>10</v>
      </c>
      <c r="M252" s="17">
        <v>8457778</v>
      </c>
    </row>
    <row r="253" spans="1:13" s="1" customFormat="1" x14ac:dyDescent="0.25">
      <c r="A253" s="51">
        <v>4680224006635</v>
      </c>
      <c r="B253" s="52">
        <v>418</v>
      </c>
      <c r="C253" s="17" t="s">
        <v>280</v>
      </c>
      <c r="D253" s="18" t="s">
        <v>281</v>
      </c>
      <c r="E253" s="17" t="s">
        <v>208</v>
      </c>
      <c r="F253" s="17" t="s">
        <v>223</v>
      </c>
      <c r="G253" s="29">
        <v>13.99</v>
      </c>
      <c r="H253" s="21"/>
      <c r="I253" s="22">
        <f t="shared" si="8"/>
        <v>0</v>
      </c>
      <c r="J253" s="32">
        <v>4680224006635</v>
      </c>
      <c r="K253" s="29"/>
      <c r="L253" s="36" t="s">
        <v>10</v>
      </c>
      <c r="M253" s="17">
        <v>9501142</v>
      </c>
    </row>
    <row r="254" spans="1:13" s="1" customFormat="1" x14ac:dyDescent="0.25">
      <c r="A254" s="51">
        <v>4680224007649</v>
      </c>
      <c r="B254" s="52">
        <v>420</v>
      </c>
      <c r="C254" s="58" t="s">
        <v>934</v>
      </c>
      <c r="D254" s="59" t="s">
        <v>933</v>
      </c>
      <c r="E254" s="58" t="s">
        <v>208</v>
      </c>
      <c r="F254" s="58" t="s">
        <v>71</v>
      </c>
      <c r="G254" s="60">
        <v>23.59</v>
      </c>
      <c r="H254" s="21"/>
      <c r="I254" s="22">
        <f t="shared" si="8"/>
        <v>0</v>
      </c>
      <c r="J254" s="32">
        <v>4680224007649</v>
      </c>
      <c r="K254" s="29"/>
      <c r="L254" s="35"/>
      <c r="M254" s="17">
        <v>9609881</v>
      </c>
    </row>
    <row r="255" spans="1:13" s="1" customFormat="1" x14ac:dyDescent="0.25">
      <c r="A255" s="51">
        <v>4680224006734</v>
      </c>
      <c r="B255" s="52">
        <v>421</v>
      </c>
      <c r="C255" s="17" t="s">
        <v>282</v>
      </c>
      <c r="D255" s="18" t="s">
        <v>283</v>
      </c>
      <c r="E255" s="17" t="s">
        <v>208</v>
      </c>
      <c r="F255" s="17" t="s">
        <v>71</v>
      </c>
      <c r="G255" s="29">
        <v>27.99</v>
      </c>
      <c r="H255" s="21"/>
      <c r="I255" s="22">
        <f t="shared" si="8"/>
        <v>0</v>
      </c>
      <c r="J255" s="32">
        <v>4680224006734</v>
      </c>
      <c r="K255" s="29"/>
      <c r="L255" s="36" t="s">
        <v>10</v>
      </c>
      <c r="M255" s="17">
        <v>9553634</v>
      </c>
    </row>
    <row r="256" spans="1:13" s="1" customFormat="1" x14ac:dyDescent="0.25">
      <c r="A256" s="51">
        <v>4680224001807</v>
      </c>
      <c r="B256" s="52">
        <v>422</v>
      </c>
      <c r="C256" s="17" t="s">
        <v>284</v>
      </c>
      <c r="D256" s="18" t="s">
        <v>285</v>
      </c>
      <c r="E256" s="17" t="s">
        <v>208</v>
      </c>
      <c r="F256" s="17" t="s">
        <v>71</v>
      </c>
      <c r="G256" s="29">
        <v>24.99</v>
      </c>
      <c r="H256" s="21"/>
      <c r="I256" s="22">
        <f t="shared" si="8"/>
        <v>0</v>
      </c>
      <c r="J256" s="32">
        <v>4680224001807</v>
      </c>
      <c r="K256" s="29"/>
      <c r="L256" s="36" t="s">
        <v>10</v>
      </c>
      <c r="M256" s="17">
        <v>8952078</v>
      </c>
    </row>
    <row r="257" spans="1:13" s="1" customFormat="1" x14ac:dyDescent="0.25">
      <c r="A257" s="51">
        <v>4680224007403</v>
      </c>
      <c r="B257" s="52">
        <v>424</v>
      </c>
      <c r="C257" s="58" t="s">
        <v>900</v>
      </c>
      <c r="D257" s="59" t="s">
        <v>935</v>
      </c>
      <c r="E257" s="58" t="s">
        <v>208</v>
      </c>
      <c r="F257" s="58" t="s">
        <v>19</v>
      </c>
      <c r="G257" s="60">
        <v>8.99</v>
      </c>
      <c r="H257" s="21"/>
      <c r="I257" s="22">
        <f t="shared" si="8"/>
        <v>0</v>
      </c>
      <c r="J257" s="32">
        <v>4680224007403</v>
      </c>
      <c r="K257" s="29"/>
      <c r="L257" s="35" t="s">
        <v>10</v>
      </c>
      <c r="M257" s="17">
        <v>9550089</v>
      </c>
    </row>
    <row r="258" spans="1:13" s="1" customFormat="1" ht="48" x14ac:dyDescent="0.25">
      <c r="A258" s="51">
        <v>4650001405807</v>
      </c>
      <c r="B258" s="52">
        <v>426</v>
      </c>
      <c r="C258" s="17">
        <v>11100316</v>
      </c>
      <c r="D258" s="18" t="s">
        <v>287</v>
      </c>
      <c r="E258" s="17" t="s">
        <v>208</v>
      </c>
      <c r="F258" s="17" t="s">
        <v>71</v>
      </c>
      <c r="G258" s="29">
        <v>23.59</v>
      </c>
      <c r="H258" s="21"/>
      <c r="I258" s="22">
        <f t="shared" si="8"/>
        <v>0</v>
      </c>
      <c r="J258" s="32">
        <v>4650001405807</v>
      </c>
      <c r="K258" s="29">
        <v>700</v>
      </c>
      <c r="L258" s="35" t="s">
        <v>10</v>
      </c>
      <c r="M258" s="17">
        <v>9463736</v>
      </c>
    </row>
    <row r="259" spans="1:13" s="1" customFormat="1" ht="36" x14ac:dyDescent="0.25">
      <c r="A259" s="51">
        <v>4607171989378</v>
      </c>
      <c r="B259" s="52">
        <v>428</v>
      </c>
      <c r="C259" s="17">
        <v>11100318</v>
      </c>
      <c r="D259" s="18" t="s">
        <v>288</v>
      </c>
      <c r="E259" s="17" t="s">
        <v>208</v>
      </c>
      <c r="F259" s="17" t="s">
        <v>46</v>
      </c>
      <c r="G259" s="29">
        <v>9.94</v>
      </c>
      <c r="H259" s="21"/>
      <c r="I259" s="22">
        <f t="shared" si="8"/>
        <v>0</v>
      </c>
      <c r="J259" s="32">
        <v>4607171989378</v>
      </c>
      <c r="K259" s="29">
        <v>600</v>
      </c>
      <c r="L259" s="35" t="s">
        <v>10</v>
      </c>
      <c r="M259" s="17">
        <v>8504458</v>
      </c>
    </row>
    <row r="260" spans="1:13" s="1" customFormat="1" x14ac:dyDescent="0.25">
      <c r="A260" s="51">
        <v>4680224007410</v>
      </c>
      <c r="B260" s="52">
        <v>431</v>
      </c>
      <c r="C260" s="58" t="s">
        <v>902</v>
      </c>
      <c r="D260" s="59" t="s">
        <v>901</v>
      </c>
      <c r="E260" s="58" t="s">
        <v>208</v>
      </c>
      <c r="F260" s="58" t="s">
        <v>43</v>
      </c>
      <c r="G260" s="60">
        <v>15.59</v>
      </c>
      <c r="H260" s="21"/>
      <c r="I260" s="22">
        <f t="shared" si="8"/>
        <v>0</v>
      </c>
      <c r="J260" s="32">
        <v>4680224007410</v>
      </c>
      <c r="K260" s="29"/>
      <c r="L260" s="35" t="s">
        <v>10</v>
      </c>
      <c r="M260" s="17">
        <v>9553467</v>
      </c>
    </row>
    <row r="261" spans="1:13" s="1" customFormat="1" x14ac:dyDescent="0.25">
      <c r="A261" s="51">
        <v>4680224001944</v>
      </c>
      <c r="B261" s="52">
        <v>432</v>
      </c>
      <c r="C261" s="17">
        <v>11100322</v>
      </c>
      <c r="D261" s="18" t="s">
        <v>289</v>
      </c>
      <c r="E261" s="17" t="s">
        <v>208</v>
      </c>
      <c r="F261" s="17" t="s">
        <v>43</v>
      </c>
      <c r="G261" s="29">
        <v>13.09</v>
      </c>
      <c r="H261" s="21"/>
      <c r="I261" s="22">
        <f t="shared" si="8"/>
        <v>0</v>
      </c>
      <c r="J261" s="32">
        <v>4680224001944</v>
      </c>
      <c r="K261" s="29">
        <v>600</v>
      </c>
      <c r="L261" s="35" t="s">
        <v>10</v>
      </c>
      <c r="M261" s="17">
        <v>9901019</v>
      </c>
    </row>
    <row r="262" spans="1:13" s="1" customFormat="1" ht="24" x14ac:dyDescent="0.25">
      <c r="A262" s="51">
        <v>4607171986605</v>
      </c>
      <c r="B262" s="52">
        <v>433</v>
      </c>
      <c r="C262" s="17">
        <v>11100323</v>
      </c>
      <c r="D262" s="18" t="s">
        <v>290</v>
      </c>
      <c r="E262" s="17" t="s">
        <v>208</v>
      </c>
      <c r="F262" s="17" t="s">
        <v>71</v>
      </c>
      <c r="G262" s="29">
        <v>24.49</v>
      </c>
      <c r="H262" s="21"/>
      <c r="I262" s="22">
        <f t="shared" si="8"/>
        <v>0</v>
      </c>
      <c r="J262" s="32">
        <v>4607171986605</v>
      </c>
      <c r="K262" s="29">
        <v>900</v>
      </c>
      <c r="L262" s="35" t="s">
        <v>10</v>
      </c>
      <c r="M262" s="17">
        <v>9908277</v>
      </c>
    </row>
    <row r="263" spans="1:13" s="1" customFormat="1" x14ac:dyDescent="0.25">
      <c r="A263" s="51">
        <v>4680224006673</v>
      </c>
      <c r="B263" s="52">
        <v>437</v>
      </c>
      <c r="C263" s="17" t="s">
        <v>291</v>
      </c>
      <c r="D263" s="18" t="s">
        <v>292</v>
      </c>
      <c r="E263" s="17" t="s">
        <v>208</v>
      </c>
      <c r="F263" s="17" t="s">
        <v>43</v>
      </c>
      <c r="G263" s="29">
        <v>9.94</v>
      </c>
      <c r="H263" s="21"/>
      <c r="I263" s="22">
        <f t="shared" si="8"/>
        <v>0</v>
      </c>
      <c r="J263" s="32">
        <v>4680224006673</v>
      </c>
      <c r="K263" s="29"/>
      <c r="L263" s="36" t="s">
        <v>10</v>
      </c>
      <c r="M263" s="17">
        <v>9553236</v>
      </c>
    </row>
    <row r="264" spans="1:13" s="1" customFormat="1" x14ac:dyDescent="0.25">
      <c r="A264" s="51">
        <v>4680224006666</v>
      </c>
      <c r="B264" s="52">
        <v>438</v>
      </c>
      <c r="C264" s="17" t="s">
        <v>293</v>
      </c>
      <c r="D264" s="18" t="s">
        <v>294</v>
      </c>
      <c r="E264" s="17" t="s">
        <v>208</v>
      </c>
      <c r="F264" s="17" t="s">
        <v>43</v>
      </c>
      <c r="G264" s="29">
        <v>9.99</v>
      </c>
      <c r="H264" s="21"/>
      <c r="I264" s="22">
        <f t="shared" si="8"/>
        <v>0</v>
      </c>
      <c r="J264" s="32">
        <v>4680224006666</v>
      </c>
      <c r="K264" s="29"/>
      <c r="L264" s="36" t="s">
        <v>10</v>
      </c>
      <c r="M264" s="17">
        <v>9803149</v>
      </c>
    </row>
    <row r="265" spans="1:13" s="1" customFormat="1" x14ac:dyDescent="0.25">
      <c r="A265" s="51">
        <v>4680224007663</v>
      </c>
      <c r="B265" s="52">
        <v>439</v>
      </c>
      <c r="C265" s="58" t="s">
        <v>939</v>
      </c>
      <c r="D265" s="59" t="s">
        <v>938</v>
      </c>
      <c r="E265" s="58" t="s">
        <v>208</v>
      </c>
      <c r="F265" s="58" t="s">
        <v>71</v>
      </c>
      <c r="G265" s="60">
        <v>25.89</v>
      </c>
      <c r="H265" s="21"/>
      <c r="I265" s="22">
        <f t="shared" si="8"/>
        <v>0</v>
      </c>
      <c r="J265" s="32">
        <v>4680224007663</v>
      </c>
      <c r="K265" s="29"/>
      <c r="L265" s="36"/>
      <c r="M265" s="17">
        <v>9252530</v>
      </c>
    </row>
    <row r="266" spans="1:13" s="1" customFormat="1" x14ac:dyDescent="0.25">
      <c r="A266" s="51">
        <v>4680224002347</v>
      </c>
      <c r="B266" s="52">
        <v>440</v>
      </c>
      <c r="C266" s="17" t="s">
        <v>295</v>
      </c>
      <c r="D266" s="18" t="s">
        <v>296</v>
      </c>
      <c r="E266" s="17" t="s">
        <v>208</v>
      </c>
      <c r="F266" s="17" t="s">
        <v>71</v>
      </c>
      <c r="G266" s="29">
        <v>28.49</v>
      </c>
      <c r="H266" s="21"/>
      <c r="I266" s="22">
        <f t="shared" si="8"/>
        <v>0</v>
      </c>
      <c r="J266" s="32">
        <v>4680224002347</v>
      </c>
      <c r="K266" s="29"/>
      <c r="L266" s="36" t="s">
        <v>10</v>
      </c>
      <c r="M266" s="17">
        <v>9908278</v>
      </c>
    </row>
    <row r="267" spans="1:13" s="1" customFormat="1" x14ac:dyDescent="0.25">
      <c r="A267" s="51">
        <v>4607171980986</v>
      </c>
      <c r="B267" s="52">
        <v>442</v>
      </c>
      <c r="C267" s="17">
        <v>11100330</v>
      </c>
      <c r="D267" s="18" t="s">
        <v>297</v>
      </c>
      <c r="E267" s="17" t="s">
        <v>208</v>
      </c>
      <c r="F267" s="17" t="s">
        <v>46</v>
      </c>
      <c r="G267" s="29">
        <v>9.94</v>
      </c>
      <c r="H267" s="21"/>
      <c r="I267" s="22">
        <f t="shared" si="8"/>
        <v>0</v>
      </c>
      <c r="J267" s="32">
        <v>4607171980986</v>
      </c>
      <c r="K267" s="29">
        <v>700</v>
      </c>
      <c r="L267" s="35" t="s">
        <v>10</v>
      </c>
      <c r="M267" s="17">
        <v>9705368</v>
      </c>
    </row>
    <row r="268" spans="1:13" s="1" customFormat="1" x14ac:dyDescent="0.25">
      <c r="A268" s="51">
        <v>4680224008172</v>
      </c>
      <c r="B268" s="52">
        <v>444</v>
      </c>
      <c r="C268" s="63" t="s">
        <v>1016</v>
      </c>
      <c r="D268" s="64" t="s">
        <v>1015</v>
      </c>
      <c r="E268" s="63" t="s">
        <v>208</v>
      </c>
      <c r="F268" s="63" t="s">
        <v>71</v>
      </c>
      <c r="G268" s="65">
        <v>20.69</v>
      </c>
      <c r="H268" s="21"/>
      <c r="I268" s="22">
        <f t="shared" si="8"/>
        <v>0</v>
      </c>
      <c r="J268" s="32">
        <v>4680224008172</v>
      </c>
      <c r="K268" s="29"/>
      <c r="L268" s="35"/>
      <c r="M268" s="17"/>
    </row>
    <row r="269" spans="1:13" s="1" customFormat="1" x14ac:dyDescent="0.25">
      <c r="A269" s="51">
        <v>4680224001999</v>
      </c>
      <c r="B269" s="52">
        <v>445</v>
      </c>
      <c r="C269" s="17">
        <v>11100331</v>
      </c>
      <c r="D269" s="18" t="s">
        <v>298</v>
      </c>
      <c r="E269" s="17" t="s">
        <v>208</v>
      </c>
      <c r="F269" s="17" t="s">
        <v>14</v>
      </c>
      <c r="G269" s="29">
        <v>9.48</v>
      </c>
      <c r="H269" s="21"/>
      <c r="I269" s="22">
        <f t="shared" si="8"/>
        <v>0</v>
      </c>
      <c r="J269" s="32">
        <v>4680224001999</v>
      </c>
      <c r="K269" s="29">
        <v>600</v>
      </c>
      <c r="L269" s="35" t="s">
        <v>10</v>
      </c>
      <c r="M269" s="17">
        <v>9600531</v>
      </c>
    </row>
    <row r="270" spans="1:13" s="1" customFormat="1" x14ac:dyDescent="0.25">
      <c r="A270" s="51">
        <v>4650001406385</v>
      </c>
      <c r="B270" s="52">
        <v>447</v>
      </c>
      <c r="C270" s="17">
        <v>11100333</v>
      </c>
      <c r="D270" s="18" t="s">
        <v>299</v>
      </c>
      <c r="E270" s="17" t="s">
        <v>208</v>
      </c>
      <c r="F270" s="17" t="s">
        <v>19</v>
      </c>
      <c r="G270" s="29">
        <v>9.48</v>
      </c>
      <c r="H270" s="21"/>
      <c r="I270" s="22">
        <f t="shared" si="8"/>
        <v>0</v>
      </c>
      <c r="J270" s="32">
        <v>4650001406385</v>
      </c>
      <c r="K270" s="29">
        <v>600</v>
      </c>
      <c r="L270" s="35" t="s">
        <v>10</v>
      </c>
      <c r="M270" s="17">
        <v>8403406</v>
      </c>
    </row>
    <row r="271" spans="1:13" s="1" customFormat="1" x14ac:dyDescent="0.25">
      <c r="A271" s="51">
        <v>4680224008189</v>
      </c>
      <c r="B271" s="52">
        <v>448</v>
      </c>
      <c r="C271" s="63" t="s">
        <v>1018</v>
      </c>
      <c r="D271" s="64" t="s">
        <v>1017</v>
      </c>
      <c r="E271" s="63" t="s">
        <v>208</v>
      </c>
      <c r="F271" s="63" t="s">
        <v>71</v>
      </c>
      <c r="G271" s="65">
        <v>20.39</v>
      </c>
      <c r="H271" s="21"/>
      <c r="I271" s="22">
        <f t="shared" si="8"/>
        <v>0</v>
      </c>
      <c r="J271" s="32">
        <v>4680224008189</v>
      </c>
      <c r="K271" s="29"/>
      <c r="L271" s="35"/>
      <c r="M271" s="17"/>
    </row>
    <row r="272" spans="1:13" s="1" customFormat="1" ht="24" x14ac:dyDescent="0.25">
      <c r="A272" s="51">
        <v>4650001405296</v>
      </c>
      <c r="B272" s="52">
        <v>454</v>
      </c>
      <c r="C272" s="17">
        <v>11100336</v>
      </c>
      <c r="D272" s="18" t="s">
        <v>300</v>
      </c>
      <c r="E272" s="17" t="s">
        <v>208</v>
      </c>
      <c r="F272" s="17" t="s">
        <v>14</v>
      </c>
      <c r="G272" s="29">
        <v>9.48</v>
      </c>
      <c r="H272" s="21"/>
      <c r="I272" s="22">
        <f t="shared" si="8"/>
        <v>0</v>
      </c>
      <c r="J272" s="32">
        <v>4650001405296</v>
      </c>
      <c r="K272" s="29">
        <v>600</v>
      </c>
      <c r="L272" s="35" t="s">
        <v>10</v>
      </c>
      <c r="M272" s="17">
        <v>9550119</v>
      </c>
    </row>
    <row r="273" spans="1:13" s="1" customFormat="1" x14ac:dyDescent="0.25">
      <c r="A273" s="51">
        <v>4680224005584</v>
      </c>
      <c r="B273" s="52">
        <v>457</v>
      </c>
      <c r="C273" s="17">
        <v>11100897</v>
      </c>
      <c r="D273" s="18" t="s">
        <v>301</v>
      </c>
      <c r="E273" s="17" t="s">
        <v>208</v>
      </c>
      <c r="F273" s="17" t="s">
        <v>14</v>
      </c>
      <c r="G273" s="29">
        <v>9.48</v>
      </c>
      <c r="H273" s="21"/>
      <c r="I273" s="22">
        <f t="shared" si="8"/>
        <v>0</v>
      </c>
      <c r="J273" s="32">
        <v>4680224005584</v>
      </c>
      <c r="K273" s="29"/>
      <c r="L273" s="35" t="s">
        <v>10</v>
      </c>
      <c r="M273" s="17">
        <v>9550186</v>
      </c>
    </row>
    <row r="274" spans="1:13" s="1" customFormat="1" x14ac:dyDescent="0.25">
      <c r="A274" s="51">
        <v>4680224005454</v>
      </c>
      <c r="B274" s="52">
        <v>460</v>
      </c>
      <c r="C274" s="17">
        <v>11100898</v>
      </c>
      <c r="D274" s="18" t="s">
        <v>302</v>
      </c>
      <c r="E274" s="17" t="s">
        <v>208</v>
      </c>
      <c r="F274" s="17" t="s">
        <v>303</v>
      </c>
      <c r="G274" s="29">
        <v>9.94</v>
      </c>
      <c r="H274" s="21"/>
      <c r="I274" s="22">
        <f t="shared" si="8"/>
        <v>0</v>
      </c>
      <c r="J274" s="32">
        <v>4680224005454</v>
      </c>
      <c r="K274" s="29"/>
      <c r="L274" s="35" t="s">
        <v>10</v>
      </c>
      <c r="M274" s="17">
        <v>9600485</v>
      </c>
    </row>
    <row r="275" spans="1:13" s="1" customFormat="1" x14ac:dyDescent="0.25">
      <c r="A275" s="51">
        <v>4680224006703</v>
      </c>
      <c r="B275" s="52">
        <v>461</v>
      </c>
      <c r="C275" s="17" t="s">
        <v>304</v>
      </c>
      <c r="D275" s="18" t="s">
        <v>305</v>
      </c>
      <c r="E275" s="17" t="s">
        <v>208</v>
      </c>
      <c r="F275" s="17" t="s">
        <v>43</v>
      </c>
      <c r="G275" s="29">
        <v>9.48</v>
      </c>
      <c r="H275" s="21"/>
      <c r="I275" s="22">
        <f t="shared" si="8"/>
        <v>0</v>
      </c>
      <c r="J275" s="32">
        <v>4680224006703</v>
      </c>
      <c r="K275" s="29"/>
      <c r="L275" s="36" t="s">
        <v>10</v>
      </c>
      <c r="M275" s="17">
        <v>9252777</v>
      </c>
    </row>
    <row r="276" spans="1:13" s="1" customFormat="1" ht="36" x14ac:dyDescent="0.25">
      <c r="A276" s="51">
        <v>4680224004037</v>
      </c>
      <c r="B276" s="52">
        <v>462</v>
      </c>
      <c r="C276" s="17">
        <v>11100338</v>
      </c>
      <c r="D276" s="18" t="s">
        <v>306</v>
      </c>
      <c r="E276" s="17" t="s">
        <v>208</v>
      </c>
      <c r="F276" s="17" t="s">
        <v>19</v>
      </c>
      <c r="G276" s="29">
        <v>11.69</v>
      </c>
      <c r="H276" s="21"/>
      <c r="I276" s="22">
        <f t="shared" si="8"/>
        <v>0</v>
      </c>
      <c r="J276" s="32">
        <v>4680224004037</v>
      </c>
      <c r="K276" s="29"/>
      <c r="L276" s="35" t="s">
        <v>10</v>
      </c>
      <c r="M276" s="17">
        <v>9464321</v>
      </c>
    </row>
    <row r="277" spans="1:13" s="1" customFormat="1" ht="24" x14ac:dyDescent="0.25">
      <c r="A277" s="51">
        <v>4650001409706</v>
      </c>
      <c r="B277" s="52">
        <v>463</v>
      </c>
      <c r="C277" s="17">
        <v>11100339</v>
      </c>
      <c r="D277" s="18" t="s">
        <v>307</v>
      </c>
      <c r="E277" s="17" t="s">
        <v>208</v>
      </c>
      <c r="F277" s="17" t="s">
        <v>223</v>
      </c>
      <c r="G277" s="29">
        <v>21.49</v>
      </c>
      <c r="H277" s="21"/>
      <c r="I277" s="22">
        <f t="shared" si="8"/>
        <v>0</v>
      </c>
      <c r="J277" s="32">
        <v>4650001409706</v>
      </c>
      <c r="K277" s="29">
        <v>800</v>
      </c>
      <c r="L277" s="35" t="s">
        <v>10</v>
      </c>
      <c r="M277" s="17">
        <v>9802827</v>
      </c>
    </row>
    <row r="278" spans="1:13" s="1" customFormat="1" x14ac:dyDescent="0.25">
      <c r="A278" s="51">
        <v>4680224006710</v>
      </c>
      <c r="B278" s="52">
        <v>464</v>
      </c>
      <c r="C278" s="17" t="s">
        <v>308</v>
      </c>
      <c r="D278" s="18" t="s">
        <v>309</v>
      </c>
      <c r="E278" s="17" t="s">
        <v>208</v>
      </c>
      <c r="F278" s="17" t="s">
        <v>46</v>
      </c>
      <c r="G278" s="29">
        <v>8.59</v>
      </c>
      <c r="H278" s="21"/>
      <c r="I278" s="22">
        <f t="shared" si="8"/>
        <v>0</v>
      </c>
      <c r="J278" s="32">
        <v>4680224006710</v>
      </c>
      <c r="K278" s="29"/>
      <c r="L278" s="36" t="s">
        <v>10</v>
      </c>
      <c r="M278" s="17">
        <v>9252778</v>
      </c>
    </row>
    <row r="279" spans="1:13" s="1" customFormat="1" x14ac:dyDescent="0.25">
      <c r="A279" s="51">
        <v>4680224006697</v>
      </c>
      <c r="B279" s="52">
        <v>465</v>
      </c>
      <c r="C279" s="17" t="s">
        <v>310</v>
      </c>
      <c r="D279" s="18" t="s">
        <v>311</v>
      </c>
      <c r="E279" s="17" t="s">
        <v>208</v>
      </c>
      <c r="F279" s="17" t="s">
        <v>43</v>
      </c>
      <c r="G279" s="29">
        <v>7.49</v>
      </c>
      <c r="H279" s="21"/>
      <c r="I279" s="22">
        <f t="shared" ref="I279:I292" si="9">SUM(H279*G279)</f>
        <v>0</v>
      </c>
      <c r="J279" s="32">
        <v>4680224006697</v>
      </c>
      <c r="K279" s="29"/>
      <c r="L279" s="36" t="s">
        <v>10</v>
      </c>
      <c r="M279" s="17">
        <v>9904751</v>
      </c>
    </row>
    <row r="280" spans="1:13" s="1" customFormat="1" x14ac:dyDescent="0.25">
      <c r="A280" s="51">
        <v>4607171985455</v>
      </c>
      <c r="B280" s="52">
        <v>469</v>
      </c>
      <c r="C280" s="17">
        <v>11100340</v>
      </c>
      <c r="D280" s="18" t="s">
        <v>312</v>
      </c>
      <c r="E280" s="17" t="s">
        <v>208</v>
      </c>
      <c r="F280" s="17" t="s">
        <v>71</v>
      </c>
      <c r="G280" s="29">
        <v>21.99</v>
      </c>
      <c r="H280" s="21"/>
      <c r="I280" s="22">
        <f t="shared" si="9"/>
        <v>0</v>
      </c>
      <c r="J280" s="32">
        <v>4607171985455</v>
      </c>
      <c r="K280" s="29"/>
      <c r="L280" s="35" t="s">
        <v>10</v>
      </c>
      <c r="M280" s="17">
        <v>9802789</v>
      </c>
    </row>
    <row r="281" spans="1:13" s="1" customFormat="1" x14ac:dyDescent="0.25">
      <c r="A281" s="51">
        <v>4680224001975</v>
      </c>
      <c r="B281" s="52">
        <v>472</v>
      </c>
      <c r="C281" s="17">
        <v>11107344</v>
      </c>
      <c r="D281" s="18" t="s">
        <v>313</v>
      </c>
      <c r="E281" s="17" t="s">
        <v>208</v>
      </c>
      <c r="F281" s="17" t="s">
        <v>19</v>
      </c>
      <c r="G281" s="29">
        <v>9.94</v>
      </c>
      <c r="H281" s="21"/>
      <c r="I281" s="22">
        <f t="shared" si="9"/>
        <v>0</v>
      </c>
      <c r="J281" s="32">
        <v>4680224001975</v>
      </c>
      <c r="K281" s="29">
        <v>600</v>
      </c>
      <c r="L281" s="35" t="s">
        <v>10</v>
      </c>
      <c r="M281" s="17">
        <v>8950946</v>
      </c>
    </row>
    <row r="282" spans="1:13" s="1" customFormat="1" x14ac:dyDescent="0.25">
      <c r="A282" s="51">
        <v>4680224007687</v>
      </c>
      <c r="B282" s="52">
        <v>473</v>
      </c>
      <c r="C282" s="58" t="s">
        <v>941</v>
      </c>
      <c r="D282" s="59" t="s">
        <v>940</v>
      </c>
      <c r="E282" s="58" t="s">
        <v>208</v>
      </c>
      <c r="F282" s="58" t="s">
        <v>71</v>
      </c>
      <c r="G282" s="60">
        <v>44.59</v>
      </c>
      <c r="H282" s="21"/>
      <c r="I282" s="22">
        <f t="shared" si="9"/>
        <v>0</v>
      </c>
      <c r="J282" s="32">
        <v>4680224007687</v>
      </c>
      <c r="K282" s="29"/>
      <c r="L282" s="35"/>
      <c r="M282" s="17" t="s">
        <v>18</v>
      </c>
    </row>
    <row r="283" spans="1:13" s="1" customFormat="1" x14ac:dyDescent="0.25">
      <c r="A283" s="51">
        <v>4680224002675</v>
      </c>
      <c r="B283" s="52">
        <v>476</v>
      </c>
      <c r="C283" s="17">
        <v>11100899</v>
      </c>
      <c r="D283" s="18" t="s">
        <v>314</v>
      </c>
      <c r="E283" s="17" t="s">
        <v>208</v>
      </c>
      <c r="F283" s="17" t="s">
        <v>14</v>
      </c>
      <c r="G283" s="29">
        <v>7.79</v>
      </c>
      <c r="H283" s="21"/>
      <c r="I283" s="22">
        <f t="shared" si="9"/>
        <v>0</v>
      </c>
      <c r="J283" s="32">
        <v>4680224002675</v>
      </c>
      <c r="K283" s="29"/>
      <c r="L283" s="35" t="s">
        <v>10</v>
      </c>
      <c r="M283" s="17" t="s">
        <v>18</v>
      </c>
    </row>
    <row r="284" spans="1:13" s="1" customFormat="1" x14ac:dyDescent="0.25">
      <c r="A284" s="51">
        <v>4680224002682</v>
      </c>
      <c r="B284" s="52">
        <v>478</v>
      </c>
      <c r="C284" s="17">
        <v>11100901</v>
      </c>
      <c r="D284" s="18" t="s">
        <v>315</v>
      </c>
      <c r="E284" s="17" t="s">
        <v>208</v>
      </c>
      <c r="F284" s="17" t="s">
        <v>303</v>
      </c>
      <c r="G284" s="29">
        <v>9.48</v>
      </c>
      <c r="H284" s="21"/>
      <c r="I284" s="22">
        <f t="shared" si="9"/>
        <v>0</v>
      </c>
      <c r="J284" s="32">
        <v>4680224002682</v>
      </c>
      <c r="K284" s="29"/>
      <c r="L284" s="35" t="s">
        <v>10</v>
      </c>
      <c r="M284" s="17">
        <v>9908491</v>
      </c>
    </row>
    <row r="285" spans="1:13" s="1" customFormat="1" x14ac:dyDescent="0.25">
      <c r="A285" s="51">
        <v>4680224002422</v>
      </c>
      <c r="B285" s="52">
        <v>485</v>
      </c>
      <c r="C285" s="17">
        <v>11100356</v>
      </c>
      <c r="D285" s="18" t="s">
        <v>317</v>
      </c>
      <c r="E285" s="17" t="s">
        <v>208</v>
      </c>
      <c r="F285" s="17" t="s">
        <v>316</v>
      </c>
      <c r="G285" s="29">
        <v>66.59</v>
      </c>
      <c r="H285" s="21"/>
      <c r="I285" s="22">
        <f t="shared" si="9"/>
        <v>0</v>
      </c>
      <c r="J285" s="32">
        <v>4680224002422</v>
      </c>
      <c r="K285" s="29">
        <v>1000</v>
      </c>
      <c r="L285" s="35" t="s">
        <v>10</v>
      </c>
      <c r="M285" s="17" t="s">
        <v>18</v>
      </c>
    </row>
    <row r="286" spans="1:13" s="1" customFormat="1" ht="24" x14ac:dyDescent="0.25">
      <c r="A286" s="51">
        <v>4650001406231</v>
      </c>
      <c r="B286" s="52">
        <v>500</v>
      </c>
      <c r="C286" s="17">
        <v>11100373</v>
      </c>
      <c r="D286" s="18" t="s">
        <v>318</v>
      </c>
      <c r="E286" s="17" t="s">
        <v>208</v>
      </c>
      <c r="F286" s="17" t="s">
        <v>33</v>
      </c>
      <c r="G286" s="29">
        <v>9.89</v>
      </c>
      <c r="H286" s="21"/>
      <c r="I286" s="22">
        <f t="shared" si="9"/>
        <v>0</v>
      </c>
      <c r="J286" s="32">
        <v>4650001406231</v>
      </c>
      <c r="K286" s="29"/>
      <c r="L286" s="35" t="s">
        <v>10</v>
      </c>
      <c r="M286" s="17">
        <v>9550330</v>
      </c>
    </row>
    <row r="287" spans="1:13" s="1" customFormat="1" ht="24" x14ac:dyDescent="0.25">
      <c r="A287" s="51">
        <v>4650001401090</v>
      </c>
      <c r="B287" s="52">
        <v>503</v>
      </c>
      <c r="C287" s="17">
        <v>11100374</v>
      </c>
      <c r="D287" s="18" t="s">
        <v>319</v>
      </c>
      <c r="E287" s="17" t="s">
        <v>208</v>
      </c>
      <c r="F287" s="17" t="s">
        <v>320</v>
      </c>
      <c r="G287" s="29">
        <v>9.98</v>
      </c>
      <c r="H287" s="21"/>
      <c r="I287" s="22">
        <f t="shared" si="9"/>
        <v>0</v>
      </c>
      <c r="J287" s="32">
        <v>4650001401090</v>
      </c>
      <c r="K287" s="29"/>
      <c r="L287" s="35" t="s">
        <v>10</v>
      </c>
      <c r="M287" s="17">
        <v>9464112</v>
      </c>
    </row>
    <row r="288" spans="1:13" s="1" customFormat="1" ht="24" x14ac:dyDescent="0.25">
      <c r="A288" s="51">
        <v>4650001406996</v>
      </c>
      <c r="B288" s="52">
        <v>504</v>
      </c>
      <c r="C288" s="17">
        <v>11100375</v>
      </c>
      <c r="D288" s="18" t="s">
        <v>321</v>
      </c>
      <c r="E288" s="17" t="s">
        <v>208</v>
      </c>
      <c r="F288" s="17" t="s">
        <v>22</v>
      </c>
      <c r="G288" s="29">
        <v>9.98</v>
      </c>
      <c r="H288" s="21"/>
      <c r="I288" s="22">
        <f t="shared" si="9"/>
        <v>0</v>
      </c>
      <c r="J288" s="32">
        <v>4650001406996</v>
      </c>
      <c r="K288" s="29"/>
      <c r="L288" s="35" t="s">
        <v>10</v>
      </c>
      <c r="M288" s="17">
        <v>9810018</v>
      </c>
    </row>
    <row r="289" spans="1:13" s="1" customFormat="1" x14ac:dyDescent="0.25">
      <c r="A289" s="51">
        <v>4680224005669</v>
      </c>
      <c r="B289" s="52">
        <v>506</v>
      </c>
      <c r="C289" s="17">
        <v>11100904</v>
      </c>
      <c r="D289" s="18" t="s">
        <v>322</v>
      </c>
      <c r="E289" s="17" t="s">
        <v>208</v>
      </c>
      <c r="F289" s="17" t="s">
        <v>22</v>
      </c>
      <c r="G289" s="29">
        <v>9.98</v>
      </c>
      <c r="H289" s="21"/>
      <c r="I289" s="22">
        <f t="shared" si="9"/>
        <v>0</v>
      </c>
      <c r="J289" s="32">
        <v>4680224005669</v>
      </c>
      <c r="K289" s="29"/>
      <c r="L289" s="35" t="s">
        <v>10</v>
      </c>
      <c r="M289" s="17" t="s">
        <v>18</v>
      </c>
    </row>
    <row r="290" spans="1:13" s="1" customFormat="1" x14ac:dyDescent="0.25">
      <c r="A290" s="51">
        <v>4650001406989</v>
      </c>
      <c r="B290" s="52">
        <v>508</v>
      </c>
      <c r="C290" s="17">
        <v>11100905</v>
      </c>
      <c r="D290" s="18" t="s">
        <v>323</v>
      </c>
      <c r="E290" s="17" t="s">
        <v>208</v>
      </c>
      <c r="F290" s="17" t="s">
        <v>324</v>
      </c>
      <c r="G290" s="29">
        <v>9.94</v>
      </c>
      <c r="H290" s="21"/>
      <c r="I290" s="22">
        <f t="shared" si="9"/>
        <v>0</v>
      </c>
      <c r="J290" s="32">
        <v>4650001406989</v>
      </c>
      <c r="K290" s="29"/>
      <c r="L290" s="35" t="s">
        <v>10</v>
      </c>
      <c r="M290" s="17" t="s">
        <v>18</v>
      </c>
    </row>
    <row r="291" spans="1:13" s="1" customFormat="1" ht="60" x14ac:dyDescent="0.25">
      <c r="A291" s="51">
        <v>4650001403650</v>
      </c>
      <c r="B291" s="52">
        <v>515</v>
      </c>
      <c r="C291" s="17">
        <v>11100385</v>
      </c>
      <c r="D291" s="18" t="s">
        <v>325</v>
      </c>
      <c r="E291" s="17" t="s">
        <v>208</v>
      </c>
      <c r="F291" s="17" t="s">
        <v>43</v>
      </c>
      <c r="G291" s="29">
        <v>10.09</v>
      </c>
      <c r="H291" s="21"/>
      <c r="I291" s="22">
        <f t="shared" si="9"/>
        <v>0</v>
      </c>
      <c r="J291" s="32">
        <v>4650001403650</v>
      </c>
      <c r="K291" s="29">
        <v>900</v>
      </c>
      <c r="L291" s="35" t="s">
        <v>10</v>
      </c>
      <c r="M291" s="17" t="s">
        <v>18</v>
      </c>
    </row>
    <row r="292" spans="1:13" s="1" customFormat="1" ht="24" x14ac:dyDescent="0.25">
      <c r="A292" s="51">
        <v>4607171987404</v>
      </c>
      <c r="B292" s="52">
        <v>521</v>
      </c>
      <c r="C292" s="17">
        <v>11100393</v>
      </c>
      <c r="D292" s="18" t="s">
        <v>327</v>
      </c>
      <c r="E292" s="17" t="s">
        <v>208</v>
      </c>
      <c r="F292" s="17" t="s">
        <v>326</v>
      </c>
      <c r="G292" s="29">
        <v>10.99</v>
      </c>
      <c r="H292" s="21"/>
      <c r="I292" s="22">
        <f t="shared" si="9"/>
        <v>0</v>
      </c>
      <c r="J292" s="32">
        <v>4607171987404</v>
      </c>
      <c r="K292" s="29">
        <v>500</v>
      </c>
      <c r="L292" s="35" t="s">
        <v>10</v>
      </c>
      <c r="M292" s="17">
        <v>9811476</v>
      </c>
    </row>
    <row r="293" spans="1:13" s="1" customFormat="1" x14ac:dyDescent="0.25">
      <c r="A293" s="51">
        <v>4680224005522</v>
      </c>
      <c r="B293" s="52">
        <v>535</v>
      </c>
      <c r="C293" s="17">
        <v>11100907</v>
      </c>
      <c r="D293" s="18" t="s">
        <v>328</v>
      </c>
      <c r="E293" s="17" t="s">
        <v>208</v>
      </c>
      <c r="F293" s="17" t="s">
        <v>19</v>
      </c>
      <c r="G293" s="29">
        <v>9.94</v>
      </c>
      <c r="H293" s="21"/>
      <c r="I293" s="22">
        <f t="shared" ref="I293:I319" si="10">SUM(H293*G293)</f>
        <v>0</v>
      </c>
      <c r="J293" s="32">
        <v>4680224005522</v>
      </c>
      <c r="K293" s="29"/>
      <c r="L293" s="35" t="s">
        <v>10</v>
      </c>
      <c r="M293" s="17">
        <v>9550062</v>
      </c>
    </row>
    <row r="294" spans="1:13" s="1" customFormat="1" x14ac:dyDescent="0.25">
      <c r="A294" s="51">
        <v>4680224001852</v>
      </c>
      <c r="B294" s="52">
        <v>536</v>
      </c>
      <c r="C294" s="17" t="s">
        <v>329</v>
      </c>
      <c r="D294" s="18" t="s">
        <v>330</v>
      </c>
      <c r="E294" s="17" t="s">
        <v>208</v>
      </c>
      <c r="F294" s="17" t="s">
        <v>33</v>
      </c>
      <c r="G294" s="29">
        <v>9.94</v>
      </c>
      <c r="H294" s="21"/>
      <c r="I294" s="22">
        <f t="shared" si="10"/>
        <v>0</v>
      </c>
      <c r="J294" s="32">
        <v>4680224001852</v>
      </c>
      <c r="K294" s="29"/>
      <c r="L294" s="36" t="s">
        <v>10</v>
      </c>
      <c r="M294" s="57">
        <v>4901029</v>
      </c>
    </row>
    <row r="295" spans="1:13" s="1" customFormat="1" ht="13.5" customHeight="1" x14ac:dyDescent="0.25">
      <c r="A295" s="51">
        <v>4607171985349</v>
      </c>
      <c r="B295" s="52">
        <v>539</v>
      </c>
      <c r="C295" s="17">
        <v>11100404</v>
      </c>
      <c r="D295" s="18" t="s">
        <v>331</v>
      </c>
      <c r="E295" s="17" t="s">
        <v>208</v>
      </c>
      <c r="F295" s="17" t="s">
        <v>332</v>
      </c>
      <c r="G295" s="29">
        <v>18.489999999999998</v>
      </c>
      <c r="H295" s="21"/>
      <c r="I295" s="22">
        <f t="shared" si="10"/>
        <v>0</v>
      </c>
      <c r="J295" s="32">
        <v>4607171985349</v>
      </c>
      <c r="K295" s="29"/>
      <c r="L295" s="35" t="s">
        <v>10</v>
      </c>
      <c r="M295" s="17">
        <v>9900829</v>
      </c>
    </row>
    <row r="296" spans="1:13" s="1" customFormat="1" x14ac:dyDescent="0.25">
      <c r="A296" s="51">
        <v>4680224007342</v>
      </c>
      <c r="B296" s="52">
        <v>542</v>
      </c>
      <c r="C296" s="58" t="s">
        <v>880</v>
      </c>
      <c r="D296" s="59" t="s">
        <v>881</v>
      </c>
      <c r="E296" s="58" t="s">
        <v>208</v>
      </c>
      <c r="F296" s="58" t="s">
        <v>19</v>
      </c>
      <c r="G296" s="60">
        <v>8.99</v>
      </c>
      <c r="H296" s="21"/>
      <c r="I296" s="22">
        <f t="shared" si="10"/>
        <v>0</v>
      </c>
      <c r="J296" s="32">
        <v>4680224007342</v>
      </c>
      <c r="K296" s="29"/>
      <c r="L296" s="35" t="s">
        <v>10</v>
      </c>
      <c r="M296" s="17">
        <v>9600442</v>
      </c>
    </row>
    <row r="297" spans="1:13" s="1" customFormat="1" ht="24" x14ac:dyDescent="0.25">
      <c r="A297" s="51">
        <v>4607171987749</v>
      </c>
      <c r="B297" s="52">
        <v>544</v>
      </c>
      <c r="C297" s="17">
        <v>11100415</v>
      </c>
      <c r="D297" s="18" t="s">
        <v>333</v>
      </c>
      <c r="E297" s="17" t="s">
        <v>208</v>
      </c>
      <c r="F297" s="17" t="s">
        <v>14</v>
      </c>
      <c r="G297" s="29">
        <v>10.71</v>
      </c>
      <c r="H297" s="21"/>
      <c r="I297" s="22">
        <f t="shared" si="10"/>
        <v>0</v>
      </c>
      <c r="J297" s="32">
        <v>4607171987749</v>
      </c>
      <c r="K297" s="29">
        <v>500</v>
      </c>
      <c r="L297" s="35" t="s">
        <v>10</v>
      </c>
      <c r="M297" s="17">
        <v>9908265</v>
      </c>
    </row>
    <row r="298" spans="1:13" s="1" customFormat="1" ht="36" x14ac:dyDescent="0.25">
      <c r="A298" s="51">
        <v>4607171989088</v>
      </c>
      <c r="B298" s="52">
        <v>545</v>
      </c>
      <c r="C298" s="17">
        <v>11100416</v>
      </c>
      <c r="D298" s="18" t="s">
        <v>334</v>
      </c>
      <c r="E298" s="17" t="s">
        <v>208</v>
      </c>
      <c r="F298" s="17" t="s">
        <v>43</v>
      </c>
      <c r="G298" s="29">
        <v>7.49</v>
      </c>
      <c r="H298" s="21"/>
      <c r="I298" s="22">
        <f t="shared" si="10"/>
        <v>0</v>
      </c>
      <c r="J298" s="32">
        <v>4607171989088</v>
      </c>
      <c r="K298" s="29">
        <v>1000</v>
      </c>
      <c r="L298" s="35" t="s">
        <v>10</v>
      </c>
      <c r="M298" s="17">
        <v>9610023</v>
      </c>
    </row>
    <row r="299" spans="1:13" s="1" customFormat="1" x14ac:dyDescent="0.25">
      <c r="A299" s="51">
        <v>4680224002538</v>
      </c>
      <c r="B299" s="52">
        <v>548</v>
      </c>
      <c r="C299" s="17" t="s">
        <v>335</v>
      </c>
      <c r="D299" s="18" t="s">
        <v>336</v>
      </c>
      <c r="E299" s="17" t="s">
        <v>208</v>
      </c>
      <c r="F299" s="17" t="s">
        <v>33</v>
      </c>
      <c r="G299" s="29">
        <v>9.74</v>
      </c>
      <c r="H299" s="21"/>
      <c r="I299" s="22">
        <f t="shared" si="10"/>
        <v>0</v>
      </c>
      <c r="J299" s="32">
        <v>4680224002538</v>
      </c>
      <c r="K299" s="29"/>
      <c r="L299" s="36" t="s">
        <v>10</v>
      </c>
      <c r="M299" s="17">
        <v>9550321</v>
      </c>
    </row>
    <row r="300" spans="1:13" s="1" customFormat="1" x14ac:dyDescent="0.25">
      <c r="A300" s="51">
        <v>4680224006413</v>
      </c>
      <c r="B300" s="52">
        <v>549</v>
      </c>
      <c r="C300" s="17">
        <v>11101912</v>
      </c>
      <c r="D300" s="18" t="s">
        <v>337</v>
      </c>
      <c r="E300" s="17" t="s">
        <v>208</v>
      </c>
      <c r="F300" s="17" t="s">
        <v>38</v>
      </c>
      <c r="G300" s="29">
        <v>9.89</v>
      </c>
      <c r="H300" s="21"/>
      <c r="I300" s="22">
        <f t="shared" si="10"/>
        <v>0</v>
      </c>
      <c r="J300" s="32">
        <v>4680224006413</v>
      </c>
      <c r="K300" s="29"/>
      <c r="L300" s="35" t="s">
        <v>10</v>
      </c>
      <c r="M300" s="17">
        <v>9153708</v>
      </c>
    </row>
    <row r="301" spans="1:13" s="1" customFormat="1" ht="48" x14ac:dyDescent="0.25">
      <c r="A301" s="51">
        <v>4650001402677</v>
      </c>
      <c r="B301" s="52">
        <v>552</v>
      </c>
      <c r="C301" s="17">
        <v>11100420</v>
      </c>
      <c r="D301" s="18" t="s">
        <v>338</v>
      </c>
      <c r="E301" s="17" t="s">
        <v>208</v>
      </c>
      <c r="F301" s="17" t="s">
        <v>316</v>
      </c>
      <c r="G301" s="29">
        <v>21.59</v>
      </c>
      <c r="H301" s="21"/>
      <c r="I301" s="22">
        <f t="shared" si="10"/>
        <v>0</v>
      </c>
      <c r="J301" s="32">
        <v>4650001402677</v>
      </c>
      <c r="K301" s="29"/>
      <c r="L301" s="35" t="s">
        <v>10</v>
      </c>
      <c r="M301" s="17" t="s">
        <v>18</v>
      </c>
    </row>
    <row r="302" spans="1:13" s="1" customFormat="1" x14ac:dyDescent="0.25">
      <c r="A302" s="51">
        <v>4680224002330</v>
      </c>
      <c r="B302" s="52">
        <v>555</v>
      </c>
      <c r="C302" s="17" t="s">
        <v>339</v>
      </c>
      <c r="D302" s="18" t="s">
        <v>340</v>
      </c>
      <c r="E302" s="17" t="s">
        <v>208</v>
      </c>
      <c r="F302" s="17" t="s">
        <v>341</v>
      </c>
      <c r="G302" s="29">
        <v>22.99</v>
      </c>
      <c r="H302" s="21"/>
      <c r="I302" s="22">
        <f t="shared" si="10"/>
        <v>0</v>
      </c>
      <c r="J302" s="32">
        <v>4680224002330</v>
      </c>
      <c r="K302" s="29"/>
      <c r="L302" s="36" t="s">
        <v>10</v>
      </c>
      <c r="M302" s="17">
        <v>9154108</v>
      </c>
    </row>
    <row r="303" spans="1:13" s="1" customFormat="1" x14ac:dyDescent="0.25">
      <c r="A303" s="51">
        <v>4680224006451</v>
      </c>
      <c r="B303" s="52">
        <v>557</v>
      </c>
      <c r="C303" s="17">
        <v>11101913</v>
      </c>
      <c r="D303" s="18" t="s">
        <v>342</v>
      </c>
      <c r="E303" s="17" t="s">
        <v>208</v>
      </c>
      <c r="F303" s="17" t="s">
        <v>64</v>
      </c>
      <c r="G303" s="29">
        <v>14.59</v>
      </c>
      <c r="H303" s="21"/>
      <c r="I303" s="22">
        <f t="shared" si="10"/>
        <v>0</v>
      </c>
      <c r="J303" s="32">
        <v>4680224006451</v>
      </c>
      <c r="K303" s="29"/>
      <c r="L303" s="35" t="s">
        <v>10</v>
      </c>
      <c r="M303" s="17">
        <v>9153926</v>
      </c>
    </row>
    <row r="304" spans="1:13" s="1" customFormat="1" x14ac:dyDescent="0.25">
      <c r="A304" s="51">
        <v>4650001406422</v>
      </c>
      <c r="B304" s="52">
        <v>558</v>
      </c>
      <c r="C304" s="17">
        <v>11100423</v>
      </c>
      <c r="D304" s="18" t="s">
        <v>343</v>
      </c>
      <c r="E304" s="17" t="s">
        <v>208</v>
      </c>
      <c r="F304" s="17" t="s">
        <v>38</v>
      </c>
      <c r="G304" s="29">
        <v>7.99</v>
      </c>
      <c r="H304" s="21"/>
      <c r="I304" s="22">
        <f t="shared" si="10"/>
        <v>0</v>
      </c>
      <c r="J304" s="32">
        <v>4650001406422</v>
      </c>
      <c r="K304" s="29"/>
      <c r="L304" s="35" t="s">
        <v>10</v>
      </c>
      <c r="M304" s="17">
        <v>9609837</v>
      </c>
    </row>
    <row r="305" spans="1:13" s="1" customFormat="1" ht="36" x14ac:dyDescent="0.25">
      <c r="A305" s="51">
        <v>4607171987435</v>
      </c>
      <c r="B305" s="52">
        <v>560</v>
      </c>
      <c r="C305" s="17">
        <v>11100425</v>
      </c>
      <c r="D305" s="18" t="s">
        <v>344</v>
      </c>
      <c r="E305" s="17" t="s">
        <v>208</v>
      </c>
      <c r="F305" s="17" t="s">
        <v>38</v>
      </c>
      <c r="G305" s="29">
        <v>9.94</v>
      </c>
      <c r="H305" s="21"/>
      <c r="I305" s="22">
        <f t="shared" si="10"/>
        <v>0</v>
      </c>
      <c r="J305" s="32">
        <v>4607171987435</v>
      </c>
      <c r="K305" s="29">
        <v>800</v>
      </c>
      <c r="L305" s="35" t="s">
        <v>10</v>
      </c>
      <c r="M305" s="17">
        <v>9908103</v>
      </c>
    </row>
    <row r="306" spans="1:13" s="1" customFormat="1" x14ac:dyDescent="0.25">
      <c r="A306" s="51">
        <v>4680224002989</v>
      </c>
      <c r="B306" s="52">
        <v>566</v>
      </c>
      <c r="C306" s="17" t="s">
        <v>346</v>
      </c>
      <c r="D306" s="18" t="s">
        <v>347</v>
      </c>
      <c r="E306" s="17" t="s">
        <v>208</v>
      </c>
      <c r="F306" s="17" t="s">
        <v>341</v>
      </c>
      <c r="G306" s="29">
        <v>20.99</v>
      </c>
      <c r="H306" s="21"/>
      <c r="I306" s="22">
        <f t="shared" si="10"/>
        <v>0</v>
      </c>
      <c r="J306" s="32">
        <v>4680224002989</v>
      </c>
      <c r="K306" s="29"/>
      <c r="L306" s="36" t="s">
        <v>10</v>
      </c>
      <c r="M306" s="17">
        <v>9609999</v>
      </c>
    </row>
    <row r="307" spans="1:13" s="1" customFormat="1" x14ac:dyDescent="0.25">
      <c r="A307" s="51">
        <v>4680224006512</v>
      </c>
      <c r="B307" s="52">
        <v>567</v>
      </c>
      <c r="C307" s="17" t="s">
        <v>348</v>
      </c>
      <c r="D307" s="18" t="s">
        <v>349</v>
      </c>
      <c r="E307" s="17" t="s">
        <v>208</v>
      </c>
      <c r="F307" s="17" t="s">
        <v>38</v>
      </c>
      <c r="G307" s="29">
        <v>8.49</v>
      </c>
      <c r="H307" s="21"/>
      <c r="I307" s="22">
        <f t="shared" si="10"/>
        <v>0</v>
      </c>
      <c r="J307" s="32">
        <v>4680224006512</v>
      </c>
      <c r="K307" s="29"/>
      <c r="L307" s="36" t="s">
        <v>10</v>
      </c>
      <c r="M307" s="17">
        <v>8352380</v>
      </c>
    </row>
    <row r="308" spans="1:13" s="1" customFormat="1" x14ac:dyDescent="0.25">
      <c r="A308" s="51">
        <v>4680224002972</v>
      </c>
      <c r="B308" s="52">
        <v>568</v>
      </c>
      <c r="C308" s="17" t="s">
        <v>350</v>
      </c>
      <c r="D308" s="18" t="s">
        <v>351</v>
      </c>
      <c r="E308" s="17" t="s">
        <v>208</v>
      </c>
      <c r="F308" s="17" t="s">
        <v>341</v>
      </c>
      <c r="G308" s="29">
        <v>22.09</v>
      </c>
      <c r="H308" s="21"/>
      <c r="I308" s="22">
        <f t="shared" si="10"/>
        <v>0</v>
      </c>
      <c r="J308" s="32">
        <v>4680224002972</v>
      </c>
      <c r="K308" s="29"/>
      <c r="L308" s="36" t="s">
        <v>10</v>
      </c>
      <c r="M308" s="17">
        <v>9811435</v>
      </c>
    </row>
    <row r="309" spans="1:13" s="1" customFormat="1" x14ac:dyDescent="0.25">
      <c r="A309" s="51">
        <v>4680224002996</v>
      </c>
      <c r="B309" s="52">
        <v>571</v>
      </c>
      <c r="C309" s="17" t="s">
        <v>352</v>
      </c>
      <c r="D309" s="18" t="s">
        <v>353</v>
      </c>
      <c r="E309" s="17" t="s">
        <v>208</v>
      </c>
      <c r="F309" s="17" t="s">
        <v>341</v>
      </c>
      <c r="G309" s="29">
        <v>21.99</v>
      </c>
      <c r="H309" s="21"/>
      <c r="I309" s="22">
        <f t="shared" si="10"/>
        <v>0</v>
      </c>
      <c r="J309" s="32">
        <v>4680224002996</v>
      </c>
      <c r="K309" s="29"/>
      <c r="L309" s="36" t="s">
        <v>10</v>
      </c>
      <c r="M309" s="17">
        <v>9553270</v>
      </c>
    </row>
    <row r="310" spans="1:13" s="1" customFormat="1" x14ac:dyDescent="0.25">
      <c r="A310" s="51">
        <v>4680224007564</v>
      </c>
      <c r="B310" s="52">
        <v>572</v>
      </c>
      <c r="C310" s="58" t="s">
        <v>920</v>
      </c>
      <c r="D310" s="59" t="s">
        <v>919</v>
      </c>
      <c r="E310" s="58" t="s">
        <v>208</v>
      </c>
      <c r="F310" s="58" t="s">
        <v>38</v>
      </c>
      <c r="G310" s="60">
        <v>9.48</v>
      </c>
      <c r="H310" s="21"/>
      <c r="I310" s="22">
        <f t="shared" si="10"/>
        <v>0</v>
      </c>
      <c r="J310" s="32">
        <v>4680224007564</v>
      </c>
      <c r="K310" s="29"/>
      <c r="L310" s="36"/>
      <c r="M310" s="17">
        <v>9463657</v>
      </c>
    </row>
    <row r="311" spans="1:13" s="1" customFormat="1" x14ac:dyDescent="0.25">
      <c r="A311" s="51">
        <v>4607171980412</v>
      </c>
      <c r="B311" s="52">
        <v>573</v>
      </c>
      <c r="C311" s="17">
        <v>11100431</v>
      </c>
      <c r="D311" s="18" t="s">
        <v>354</v>
      </c>
      <c r="E311" s="17" t="s">
        <v>208</v>
      </c>
      <c r="F311" s="17" t="s">
        <v>38</v>
      </c>
      <c r="G311" s="29">
        <v>8.99</v>
      </c>
      <c r="H311" s="21"/>
      <c r="I311" s="22">
        <f t="shared" si="10"/>
        <v>0</v>
      </c>
      <c r="J311" s="32">
        <v>4607171980412</v>
      </c>
      <c r="K311" s="29"/>
      <c r="L311" s="35" t="s">
        <v>10</v>
      </c>
      <c r="M311" s="17">
        <v>6100929</v>
      </c>
    </row>
    <row r="312" spans="1:13" s="1" customFormat="1" x14ac:dyDescent="0.25">
      <c r="A312" s="51">
        <v>4680224007434</v>
      </c>
      <c r="B312" s="52">
        <v>576</v>
      </c>
      <c r="C312" s="58" t="s">
        <v>882</v>
      </c>
      <c r="D312" s="59" t="s">
        <v>883</v>
      </c>
      <c r="E312" s="58" t="s">
        <v>208</v>
      </c>
      <c r="F312" s="58" t="s">
        <v>38</v>
      </c>
      <c r="G312" s="60">
        <v>12.99</v>
      </c>
      <c r="H312" s="21"/>
      <c r="I312" s="22">
        <f t="shared" si="10"/>
        <v>0</v>
      </c>
      <c r="J312" s="32">
        <v>4680224007434</v>
      </c>
      <c r="K312" s="29"/>
      <c r="L312" s="35" t="s">
        <v>10</v>
      </c>
      <c r="M312" s="17">
        <v>9603255</v>
      </c>
    </row>
    <row r="313" spans="1:13" s="1" customFormat="1" x14ac:dyDescent="0.25">
      <c r="A313" s="51">
        <v>4680224002323</v>
      </c>
      <c r="B313" s="52">
        <v>582</v>
      </c>
      <c r="C313" s="17" t="s">
        <v>355</v>
      </c>
      <c r="D313" s="18" t="s">
        <v>356</v>
      </c>
      <c r="E313" s="17" t="s">
        <v>208</v>
      </c>
      <c r="F313" s="17" t="s">
        <v>341</v>
      </c>
      <c r="G313" s="29">
        <v>22.99</v>
      </c>
      <c r="H313" s="21"/>
      <c r="I313" s="22">
        <f t="shared" si="10"/>
        <v>0</v>
      </c>
      <c r="J313" s="32">
        <v>4680224002323</v>
      </c>
      <c r="K313" s="29"/>
      <c r="L313" s="36" t="s">
        <v>10</v>
      </c>
      <c r="M313" s="17">
        <v>8952612</v>
      </c>
    </row>
    <row r="314" spans="1:13" s="1" customFormat="1" ht="24" x14ac:dyDescent="0.25">
      <c r="A314" s="51">
        <v>4607171987459</v>
      </c>
      <c r="B314" s="52">
        <v>583</v>
      </c>
      <c r="C314" s="17">
        <v>11100449</v>
      </c>
      <c r="D314" s="18" t="s">
        <v>357</v>
      </c>
      <c r="E314" s="17" t="s">
        <v>208</v>
      </c>
      <c r="F314" s="17" t="s">
        <v>345</v>
      </c>
      <c r="G314" s="29">
        <v>26.59</v>
      </c>
      <c r="H314" s="21"/>
      <c r="I314" s="22">
        <f t="shared" si="10"/>
        <v>0</v>
      </c>
      <c r="J314" s="32">
        <v>4607171987459</v>
      </c>
      <c r="K314" s="29">
        <v>800</v>
      </c>
      <c r="L314" s="35" t="s">
        <v>10</v>
      </c>
      <c r="M314" s="17">
        <v>9553539</v>
      </c>
    </row>
    <row r="315" spans="1:13" s="1" customFormat="1" x14ac:dyDescent="0.25">
      <c r="A315" s="51">
        <v>4680224002965</v>
      </c>
      <c r="B315" s="52">
        <v>586</v>
      </c>
      <c r="C315" s="17" t="s">
        <v>358</v>
      </c>
      <c r="D315" s="18" t="s">
        <v>359</v>
      </c>
      <c r="E315" s="17" t="s">
        <v>208</v>
      </c>
      <c r="F315" s="17" t="s">
        <v>341</v>
      </c>
      <c r="G315" s="29">
        <v>22.99</v>
      </c>
      <c r="H315" s="21"/>
      <c r="I315" s="22">
        <f t="shared" si="10"/>
        <v>0</v>
      </c>
      <c r="J315" s="32">
        <v>4680224002965</v>
      </c>
      <c r="K315" s="29"/>
      <c r="L315" s="36" t="s">
        <v>10</v>
      </c>
      <c r="M315" s="17">
        <v>9553635</v>
      </c>
    </row>
    <row r="316" spans="1:13" s="1" customFormat="1" ht="24" x14ac:dyDescent="0.25">
      <c r="A316" s="51">
        <v>4680224000497</v>
      </c>
      <c r="B316" s="52">
        <v>587</v>
      </c>
      <c r="C316" s="17">
        <v>11100450</v>
      </c>
      <c r="D316" s="18" t="s">
        <v>360</v>
      </c>
      <c r="E316" s="17" t="s">
        <v>208</v>
      </c>
      <c r="F316" s="17" t="s">
        <v>38</v>
      </c>
      <c r="G316" s="29">
        <v>9.98</v>
      </c>
      <c r="H316" s="21"/>
      <c r="I316" s="22">
        <f t="shared" si="10"/>
        <v>0</v>
      </c>
      <c r="J316" s="32">
        <v>4680224000497</v>
      </c>
      <c r="K316" s="29"/>
      <c r="L316" s="35" t="s">
        <v>10</v>
      </c>
      <c r="M316" s="17">
        <v>3801071</v>
      </c>
    </row>
    <row r="317" spans="1:13" s="1" customFormat="1" ht="36" x14ac:dyDescent="0.25">
      <c r="A317" s="51">
        <v>4650001405333</v>
      </c>
      <c r="B317" s="52">
        <v>588</v>
      </c>
      <c r="C317" s="17">
        <v>11100451</v>
      </c>
      <c r="D317" s="18" t="s">
        <v>361</v>
      </c>
      <c r="E317" s="17" t="s">
        <v>208</v>
      </c>
      <c r="F317" s="17" t="s">
        <v>38</v>
      </c>
      <c r="G317" s="29">
        <v>9.74</v>
      </c>
      <c r="H317" s="21"/>
      <c r="I317" s="22">
        <f t="shared" si="10"/>
        <v>0</v>
      </c>
      <c r="J317" s="32">
        <v>4650001405333</v>
      </c>
      <c r="K317" s="29"/>
      <c r="L317" s="35" t="s">
        <v>10</v>
      </c>
      <c r="M317" s="17">
        <v>7404107</v>
      </c>
    </row>
    <row r="318" spans="1:13" s="1" customFormat="1" x14ac:dyDescent="0.25">
      <c r="A318" s="51">
        <v>4607171988319</v>
      </c>
      <c r="B318" s="52">
        <v>589</v>
      </c>
      <c r="C318" s="58" t="s">
        <v>922</v>
      </c>
      <c r="D318" s="59" t="s">
        <v>921</v>
      </c>
      <c r="E318" s="58" t="s">
        <v>208</v>
      </c>
      <c r="F318" s="58" t="s">
        <v>64</v>
      </c>
      <c r="G318" s="60">
        <v>9.89</v>
      </c>
      <c r="H318" s="21"/>
      <c r="I318" s="22">
        <f t="shared" si="10"/>
        <v>0</v>
      </c>
      <c r="J318" s="32">
        <v>4607171988319</v>
      </c>
      <c r="K318" s="29"/>
      <c r="L318" s="35"/>
      <c r="M318" s="17">
        <v>9550291</v>
      </c>
    </row>
    <row r="319" spans="1:13" s="1" customFormat="1" x14ac:dyDescent="0.25">
      <c r="A319" s="51">
        <v>4680224007274</v>
      </c>
      <c r="B319" s="52">
        <v>591</v>
      </c>
      <c r="C319" s="17" t="s">
        <v>362</v>
      </c>
      <c r="D319" s="18" t="s">
        <v>363</v>
      </c>
      <c r="E319" s="17" t="s">
        <v>208</v>
      </c>
      <c r="F319" s="17" t="s">
        <v>364</v>
      </c>
      <c r="G319" s="29">
        <v>24.9</v>
      </c>
      <c r="H319" s="21"/>
      <c r="I319" s="22">
        <f t="shared" si="10"/>
        <v>0</v>
      </c>
      <c r="J319" s="32">
        <v>4680224007274</v>
      </c>
      <c r="K319" s="29"/>
      <c r="L319" s="36" t="s">
        <v>10</v>
      </c>
      <c r="M319" s="17" t="s">
        <v>18</v>
      </c>
    </row>
    <row r="320" spans="1:13" s="1" customFormat="1" ht="24" x14ac:dyDescent="0.25">
      <c r="A320" s="51">
        <v>4650001409843</v>
      </c>
      <c r="B320" s="52">
        <v>594</v>
      </c>
      <c r="C320" s="17">
        <v>11100455</v>
      </c>
      <c r="D320" s="18" t="s">
        <v>365</v>
      </c>
      <c r="E320" s="17" t="s">
        <v>208</v>
      </c>
      <c r="F320" s="17" t="s">
        <v>19</v>
      </c>
      <c r="G320" s="29">
        <v>15.62</v>
      </c>
      <c r="H320" s="21"/>
      <c r="I320" s="22">
        <f t="shared" ref="I320:I341" si="11">SUM(H320*G320)</f>
        <v>0</v>
      </c>
      <c r="J320" s="32">
        <v>4650001409843</v>
      </c>
      <c r="K320" s="29">
        <v>600</v>
      </c>
      <c r="L320" s="35" t="s">
        <v>10</v>
      </c>
      <c r="M320" s="17">
        <v>9463495</v>
      </c>
    </row>
    <row r="321" spans="1:13" s="1" customFormat="1" x14ac:dyDescent="0.25">
      <c r="A321" s="51">
        <v>4680224002583</v>
      </c>
      <c r="B321" s="52">
        <v>595</v>
      </c>
      <c r="C321" s="17">
        <v>11100909</v>
      </c>
      <c r="D321" s="18" t="s">
        <v>366</v>
      </c>
      <c r="E321" s="17" t="s">
        <v>208</v>
      </c>
      <c r="F321" s="17" t="s">
        <v>38</v>
      </c>
      <c r="G321" s="29">
        <v>9.49</v>
      </c>
      <c r="H321" s="21"/>
      <c r="I321" s="22">
        <f t="shared" si="11"/>
        <v>0</v>
      </c>
      <c r="J321" s="32">
        <v>4680224002583</v>
      </c>
      <c r="K321" s="29"/>
      <c r="L321" s="35" t="s">
        <v>10</v>
      </c>
      <c r="M321" s="17">
        <v>7650698</v>
      </c>
    </row>
    <row r="322" spans="1:13" s="1" customFormat="1" x14ac:dyDescent="0.25">
      <c r="A322" s="51">
        <v>4607171980443</v>
      </c>
      <c r="B322" s="52">
        <v>596</v>
      </c>
      <c r="C322" s="17">
        <v>11100456</v>
      </c>
      <c r="D322" s="18" t="s">
        <v>367</v>
      </c>
      <c r="E322" s="17" t="s">
        <v>208</v>
      </c>
      <c r="F322" s="17" t="s">
        <v>19</v>
      </c>
      <c r="G322" s="29">
        <v>13.56</v>
      </c>
      <c r="H322" s="21"/>
      <c r="I322" s="22">
        <f t="shared" si="11"/>
        <v>0</v>
      </c>
      <c r="J322" s="32">
        <v>4607171980443</v>
      </c>
      <c r="K322" s="29"/>
      <c r="L322" s="35" t="s">
        <v>10</v>
      </c>
      <c r="M322" s="17">
        <v>9900810</v>
      </c>
    </row>
    <row r="323" spans="1:13" s="1" customFormat="1" x14ac:dyDescent="0.25">
      <c r="A323" s="51">
        <v>4607171986346</v>
      </c>
      <c r="B323" s="52">
        <v>599</v>
      </c>
      <c r="C323" s="17">
        <v>11100460</v>
      </c>
      <c r="D323" s="18" t="s">
        <v>368</v>
      </c>
      <c r="E323" s="17" t="s">
        <v>208</v>
      </c>
      <c r="F323" s="17" t="s">
        <v>369</v>
      </c>
      <c r="G323" s="29">
        <v>8.89</v>
      </c>
      <c r="H323" s="21"/>
      <c r="I323" s="22">
        <f t="shared" si="11"/>
        <v>0</v>
      </c>
      <c r="J323" s="32">
        <v>4607171986346</v>
      </c>
      <c r="K323" s="29"/>
      <c r="L323" s="35" t="s">
        <v>10</v>
      </c>
      <c r="M323" s="17" t="s">
        <v>18</v>
      </c>
    </row>
    <row r="324" spans="1:13" s="1" customFormat="1" ht="24" x14ac:dyDescent="0.25">
      <c r="A324" s="51">
        <v>4650001404602</v>
      </c>
      <c r="B324" s="52">
        <v>601</v>
      </c>
      <c r="C324" s="17">
        <v>11100462</v>
      </c>
      <c r="D324" s="18" t="s">
        <v>370</v>
      </c>
      <c r="E324" s="17" t="s">
        <v>208</v>
      </c>
      <c r="F324" s="17" t="s">
        <v>38</v>
      </c>
      <c r="G324" s="29">
        <v>8.49</v>
      </c>
      <c r="H324" s="21"/>
      <c r="I324" s="22">
        <f t="shared" si="11"/>
        <v>0</v>
      </c>
      <c r="J324" s="32">
        <v>4650001404602</v>
      </c>
      <c r="K324" s="29"/>
      <c r="L324" s="35" t="s">
        <v>10</v>
      </c>
      <c r="M324" s="17">
        <v>9609839</v>
      </c>
    </row>
    <row r="325" spans="1:13" s="1" customFormat="1" x14ac:dyDescent="0.25">
      <c r="A325" s="51">
        <v>4680224006536</v>
      </c>
      <c r="B325" s="52">
        <v>602</v>
      </c>
      <c r="C325" s="17" t="s">
        <v>371</v>
      </c>
      <c r="D325" s="18" t="s">
        <v>372</v>
      </c>
      <c r="E325" s="17" t="s">
        <v>208</v>
      </c>
      <c r="F325" s="17" t="s">
        <v>64</v>
      </c>
      <c r="G325" s="29">
        <v>9.89</v>
      </c>
      <c r="H325" s="21"/>
      <c r="I325" s="22">
        <f t="shared" si="11"/>
        <v>0</v>
      </c>
      <c r="J325" s="32">
        <v>4680224006536</v>
      </c>
      <c r="K325" s="29"/>
      <c r="L325" s="36" t="s">
        <v>10</v>
      </c>
      <c r="M325" s="17">
        <v>9252396</v>
      </c>
    </row>
    <row r="326" spans="1:13" s="1" customFormat="1" ht="24" x14ac:dyDescent="0.25">
      <c r="A326" s="51">
        <v>4650001406279</v>
      </c>
      <c r="B326" s="52">
        <v>603</v>
      </c>
      <c r="C326" s="17">
        <v>11100463</v>
      </c>
      <c r="D326" s="18" t="s">
        <v>373</v>
      </c>
      <c r="E326" s="17" t="s">
        <v>208</v>
      </c>
      <c r="F326" s="17" t="s">
        <v>341</v>
      </c>
      <c r="G326" s="29">
        <v>22.59</v>
      </c>
      <c r="H326" s="21"/>
      <c r="I326" s="22">
        <f t="shared" si="11"/>
        <v>0</v>
      </c>
      <c r="J326" s="32">
        <v>4650001406279</v>
      </c>
      <c r="K326" s="29">
        <v>700</v>
      </c>
      <c r="L326" s="35" t="s">
        <v>10</v>
      </c>
      <c r="M326" s="17">
        <v>9810879</v>
      </c>
    </row>
    <row r="327" spans="1:13" s="1" customFormat="1" x14ac:dyDescent="0.25">
      <c r="A327" s="51">
        <v>4680224002880</v>
      </c>
      <c r="B327" s="52">
        <v>605</v>
      </c>
      <c r="C327" s="17">
        <v>11100464</v>
      </c>
      <c r="D327" s="18" t="s">
        <v>374</v>
      </c>
      <c r="E327" s="17" t="s">
        <v>208</v>
      </c>
      <c r="F327" s="17" t="s">
        <v>193</v>
      </c>
      <c r="G327" s="29">
        <v>22.89</v>
      </c>
      <c r="H327" s="21"/>
      <c r="I327" s="22">
        <f t="shared" si="11"/>
        <v>0</v>
      </c>
      <c r="J327" s="32">
        <v>4680224002880</v>
      </c>
      <c r="K327" s="29">
        <v>800</v>
      </c>
      <c r="L327" s="35" t="s">
        <v>10</v>
      </c>
      <c r="M327" s="17" t="s">
        <v>18</v>
      </c>
    </row>
    <row r="328" spans="1:13" s="1" customFormat="1" x14ac:dyDescent="0.25">
      <c r="A328" s="51">
        <v>4680224006970</v>
      </c>
      <c r="B328" s="52">
        <v>606</v>
      </c>
      <c r="C328" s="17" t="s">
        <v>375</v>
      </c>
      <c r="D328" s="18" t="s">
        <v>376</v>
      </c>
      <c r="E328" s="17" t="s">
        <v>208</v>
      </c>
      <c r="F328" s="17" t="s">
        <v>69</v>
      </c>
      <c r="G328" s="29">
        <v>9.94</v>
      </c>
      <c r="H328" s="21"/>
      <c r="I328" s="22">
        <f t="shared" si="11"/>
        <v>0</v>
      </c>
      <c r="J328" s="32">
        <v>4680224006970</v>
      </c>
      <c r="K328" s="29"/>
      <c r="L328" s="36" t="s">
        <v>10</v>
      </c>
      <c r="M328" s="17" t="s">
        <v>18</v>
      </c>
    </row>
    <row r="329" spans="1:13" s="1" customFormat="1" x14ac:dyDescent="0.25">
      <c r="A329" s="51">
        <v>4607171985202</v>
      </c>
      <c r="B329" s="52">
        <v>611</v>
      </c>
      <c r="C329" s="17">
        <v>11100468</v>
      </c>
      <c r="D329" s="18" t="s">
        <v>377</v>
      </c>
      <c r="E329" s="17" t="s">
        <v>208</v>
      </c>
      <c r="F329" s="17" t="s">
        <v>73</v>
      </c>
      <c r="G329" s="29">
        <v>9.74</v>
      </c>
      <c r="H329" s="21"/>
      <c r="I329" s="22">
        <f t="shared" si="11"/>
        <v>0</v>
      </c>
      <c r="J329" s="32">
        <v>4607171985202</v>
      </c>
      <c r="K329" s="29">
        <v>700</v>
      </c>
      <c r="L329" s="35" t="s">
        <v>10</v>
      </c>
      <c r="M329" s="17">
        <v>7806183</v>
      </c>
    </row>
    <row r="330" spans="1:13" s="1" customFormat="1" ht="24" x14ac:dyDescent="0.25">
      <c r="A330" s="51">
        <v>4607171985240</v>
      </c>
      <c r="B330" s="52">
        <v>612</v>
      </c>
      <c r="C330" s="17">
        <v>11100469</v>
      </c>
      <c r="D330" s="18" t="s">
        <v>378</v>
      </c>
      <c r="E330" s="17" t="s">
        <v>208</v>
      </c>
      <c r="F330" s="17" t="s">
        <v>71</v>
      </c>
      <c r="G330" s="29">
        <v>16.59</v>
      </c>
      <c r="H330" s="21"/>
      <c r="I330" s="22">
        <f t="shared" si="11"/>
        <v>0</v>
      </c>
      <c r="J330" s="32">
        <v>4607171985240</v>
      </c>
      <c r="K330" s="29">
        <v>900</v>
      </c>
      <c r="L330" s="35" t="s">
        <v>10</v>
      </c>
      <c r="M330" s="17">
        <v>9463469</v>
      </c>
    </row>
    <row r="331" spans="1:13" s="1" customFormat="1" ht="24" x14ac:dyDescent="0.25">
      <c r="A331" s="51">
        <v>4680224002637</v>
      </c>
      <c r="B331" s="52">
        <v>617</v>
      </c>
      <c r="C331" s="17">
        <v>11100470</v>
      </c>
      <c r="D331" s="18" t="s">
        <v>379</v>
      </c>
      <c r="E331" s="17" t="s">
        <v>208</v>
      </c>
      <c r="F331" s="17" t="s">
        <v>175</v>
      </c>
      <c r="G331" s="29">
        <v>25.59</v>
      </c>
      <c r="H331" s="21"/>
      <c r="I331" s="22">
        <f t="shared" si="11"/>
        <v>0</v>
      </c>
      <c r="J331" s="32">
        <v>4680224002637</v>
      </c>
      <c r="K331" s="29">
        <v>900</v>
      </c>
      <c r="L331" s="35" t="s">
        <v>10</v>
      </c>
      <c r="M331" s="17">
        <v>9359097</v>
      </c>
    </row>
    <row r="332" spans="1:13" s="1" customFormat="1" x14ac:dyDescent="0.25">
      <c r="A332" s="51">
        <v>4680224004426</v>
      </c>
      <c r="B332" s="52">
        <v>624</v>
      </c>
      <c r="C332" s="17" t="s">
        <v>380</v>
      </c>
      <c r="D332" s="18" t="s">
        <v>381</v>
      </c>
      <c r="E332" s="17" t="s">
        <v>208</v>
      </c>
      <c r="F332" s="17" t="s">
        <v>73</v>
      </c>
      <c r="G332" s="29">
        <v>9.99</v>
      </c>
      <c r="H332" s="21"/>
      <c r="I332" s="22">
        <f t="shared" si="11"/>
        <v>0</v>
      </c>
      <c r="J332" s="32">
        <v>4680224004426</v>
      </c>
      <c r="K332" s="29"/>
      <c r="L332" s="36" t="s">
        <v>10</v>
      </c>
      <c r="M332" s="17">
        <v>9701796</v>
      </c>
    </row>
    <row r="333" spans="1:13" s="1" customFormat="1" x14ac:dyDescent="0.25">
      <c r="A333" s="51">
        <v>4607171985189</v>
      </c>
      <c r="B333" s="52">
        <v>626</v>
      </c>
      <c r="C333" s="17">
        <v>11100478</v>
      </c>
      <c r="D333" s="18" t="s">
        <v>382</v>
      </c>
      <c r="E333" s="17" t="s">
        <v>208</v>
      </c>
      <c r="F333" s="17" t="s">
        <v>73</v>
      </c>
      <c r="G333" s="29">
        <v>10.09</v>
      </c>
      <c r="H333" s="21"/>
      <c r="I333" s="22">
        <f t="shared" si="11"/>
        <v>0</v>
      </c>
      <c r="J333" s="32">
        <v>4607171985189</v>
      </c>
      <c r="K333" s="29"/>
      <c r="L333" s="35" t="s">
        <v>10</v>
      </c>
      <c r="M333" s="17" t="s">
        <v>18</v>
      </c>
    </row>
    <row r="334" spans="1:13" s="1" customFormat="1" x14ac:dyDescent="0.25">
      <c r="A334" s="51">
        <v>4680224006598</v>
      </c>
      <c r="B334" s="52">
        <v>627</v>
      </c>
      <c r="C334" s="17" t="s">
        <v>383</v>
      </c>
      <c r="D334" s="18" t="s">
        <v>384</v>
      </c>
      <c r="E334" s="17" t="s">
        <v>208</v>
      </c>
      <c r="F334" s="17" t="s">
        <v>175</v>
      </c>
      <c r="G334" s="29">
        <v>15.59</v>
      </c>
      <c r="H334" s="21"/>
      <c r="I334" s="22">
        <f t="shared" si="11"/>
        <v>0</v>
      </c>
      <c r="J334" s="32">
        <v>4680224006598</v>
      </c>
      <c r="K334" s="29"/>
      <c r="L334" s="36" t="s">
        <v>10</v>
      </c>
      <c r="M334" s="17">
        <v>8653616</v>
      </c>
    </row>
    <row r="335" spans="1:13" s="1" customFormat="1" x14ac:dyDescent="0.25">
      <c r="A335" s="51">
        <v>4680224006574</v>
      </c>
      <c r="B335" s="52">
        <v>631</v>
      </c>
      <c r="C335" s="17" t="s">
        <v>385</v>
      </c>
      <c r="D335" s="18" t="s">
        <v>386</v>
      </c>
      <c r="E335" s="17" t="s">
        <v>208</v>
      </c>
      <c r="F335" s="17" t="s">
        <v>175</v>
      </c>
      <c r="G335" s="29">
        <v>14.49</v>
      </c>
      <c r="H335" s="21"/>
      <c r="I335" s="22">
        <f t="shared" si="11"/>
        <v>0</v>
      </c>
      <c r="J335" s="32">
        <v>4680224006574</v>
      </c>
      <c r="K335" s="29"/>
      <c r="L335" s="36" t="s">
        <v>10</v>
      </c>
      <c r="M335" s="17">
        <v>9252852</v>
      </c>
    </row>
    <row r="336" spans="1:13" s="1" customFormat="1" ht="24" x14ac:dyDescent="0.25">
      <c r="A336" s="51">
        <v>4650001404459</v>
      </c>
      <c r="B336" s="52">
        <v>635</v>
      </c>
      <c r="C336" s="17">
        <v>11100484</v>
      </c>
      <c r="D336" s="18" t="s">
        <v>981</v>
      </c>
      <c r="E336" s="17" t="s">
        <v>208</v>
      </c>
      <c r="F336" s="17" t="s">
        <v>73</v>
      </c>
      <c r="G336" s="29">
        <v>9.94</v>
      </c>
      <c r="H336" s="21"/>
      <c r="I336" s="22">
        <f t="shared" si="11"/>
        <v>0</v>
      </c>
      <c r="J336" s="32">
        <v>4650001404459</v>
      </c>
      <c r="K336" s="29">
        <v>800</v>
      </c>
      <c r="L336" s="35" t="s">
        <v>10</v>
      </c>
      <c r="M336" s="17">
        <v>9610399</v>
      </c>
    </row>
    <row r="337" spans="1:13" s="1" customFormat="1" x14ac:dyDescent="0.25">
      <c r="A337" s="51">
        <v>4680224006581</v>
      </c>
      <c r="B337" s="52">
        <v>637</v>
      </c>
      <c r="C337" s="17" t="s">
        <v>387</v>
      </c>
      <c r="D337" s="18" t="s">
        <v>388</v>
      </c>
      <c r="E337" s="17" t="s">
        <v>208</v>
      </c>
      <c r="F337" s="17" t="s">
        <v>175</v>
      </c>
      <c r="G337" s="29">
        <v>15.49</v>
      </c>
      <c r="H337" s="21"/>
      <c r="I337" s="22">
        <f t="shared" si="11"/>
        <v>0</v>
      </c>
      <c r="J337" s="32">
        <v>4680224006581</v>
      </c>
      <c r="K337" s="29"/>
      <c r="L337" s="36" t="s">
        <v>10</v>
      </c>
      <c r="M337" s="17">
        <v>8653614</v>
      </c>
    </row>
    <row r="338" spans="1:13" s="1" customFormat="1" ht="24" x14ac:dyDescent="0.25">
      <c r="A338" s="51">
        <v>4650001406781</v>
      </c>
      <c r="B338" s="52">
        <v>638</v>
      </c>
      <c r="C338" s="17">
        <v>11100486</v>
      </c>
      <c r="D338" s="18" t="s">
        <v>389</v>
      </c>
      <c r="E338" s="17" t="s">
        <v>208</v>
      </c>
      <c r="F338" s="17" t="s">
        <v>71</v>
      </c>
      <c r="G338" s="29">
        <v>15.09</v>
      </c>
      <c r="H338" s="21"/>
      <c r="I338" s="22">
        <f t="shared" si="11"/>
        <v>0</v>
      </c>
      <c r="J338" s="32">
        <v>4650001406781</v>
      </c>
      <c r="K338" s="29">
        <v>900</v>
      </c>
      <c r="L338" s="35" t="s">
        <v>10</v>
      </c>
      <c r="M338" s="17">
        <v>9359127</v>
      </c>
    </row>
    <row r="339" spans="1:13" s="1" customFormat="1" ht="36" x14ac:dyDescent="0.25">
      <c r="A339" s="51">
        <v>4650001401144</v>
      </c>
      <c r="B339" s="52">
        <v>653</v>
      </c>
      <c r="C339" s="17">
        <v>11100502</v>
      </c>
      <c r="D339" s="18" t="s">
        <v>391</v>
      </c>
      <c r="E339" s="17" t="s">
        <v>208</v>
      </c>
      <c r="F339" s="17" t="s">
        <v>71</v>
      </c>
      <c r="G339" s="29">
        <v>22.59</v>
      </c>
      <c r="H339" s="21"/>
      <c r="I339" s="22">
        <f t="shared" si="11"/>
        <v>0</v>
      </c>
      <c r="J339" s="32">
        <v>4650001401144</v>
      </c>
      <c r="K339" s="29">
        <v>700</v>
      </c>
      <c r="L339" s="35" t="s">
        <v>10</v>
      </c>
      <c r="M339" s="17">
        <v>9553223</v>
      </c>
    </row>
    <row r="340" spans="1:13" s="1" customFormat="1" ht="24" x14ac:dyDescent="0.25">
      <c r="A340" s="51">
        <v>4650001404480</v>
      </c>
      <c r="B340" s="52">
        <v>655</v>
      </c>
      <c r="C340" s="17">
        <v>11100505</v>
      </c>
      <c r="D340" s="18" t="s">
        <v>392</v>
      </c>
      <c r="E340" s="17" t="s">
        <v>208</v>
      </c>
      <c r="F340" s="17" t="s">
        <v>73</v>
      </c>
      <c r="G340" s="29">
        <v>9.94</v>
      </c>
      <c r="H340" s="21"/>
      <c r="I340" s="22">
        <f t="shared" si="11"/>
        <v>0</v>
      </c>
      <c r="J340" s="32">
        <v>4650001404480</v>
      </c>
      <c r="K340" s="29">
        <v>700</v>
      </c>
      <c r="L340" s="35" t="s">
        <v>10</v>
      </c>
      <c r="M340" s="17">
        <v>9701800</v>
      </c>
    </row>
    <row r="341" spans="1:13" s="1" customFormat="1" ht="24" x14ac:dyDescent="0.25">
      <c r="A341" s="51">
        <v>4650001406866</v>
      </c>
      <c r="B341" s="52">
        <v>656</v>
      </c>
      <c r="C341" s="17">
        <v>11100506</v>
      </c>
      <c r="D341" s="18" t="s">
        <v>393</v>
      </c>
      <c r="E341" s="17" t="s">
        <v>208</v>
      </c>
      <c r="F341" s="17" t="s">
        <v>71</v>
      </c>
      <c r="G341" s="29">
        <v>9.94</v>
      </c>
      <c r="H341" s="21"/>
      <c r="I341" s="22">
        <f t="shared" si="11"/>
        <v>0</v>
      </c>
      <c r="J341" s="32">
        <v>4650001406866</v>
      </c>
      <c r="K341" s="29">
        <v>700</v>
      </c>
      <c r="L341" s="35" t="s">
        <v>10</v>
      </c>
      <c r="M341" s="17" t="s">
        <v>18</v>
      </c>
    </row>
    <row r="342" spans="1:13" s="1" customFormat="1" ht="24" x14ac:dyDescent="0.25">
      <c r="A342" s="51">
        <v>4650001406798</v>
      </c>
      <c r="B342" s="52">
        <v>658</v>
      </c>
      <c r="C342" s="17">
        <v>11100508</v>
      </c>
      <c r="D342" s="18" t="s">
        <v>394</v>
      </c>
      <c r="E342" s="17" t="s">
        <v>208</v>
      </c>
      <c r="F342" s="17" t="s">
        <v>71</v>
      </c>
      <c r="G342" s="29">
        <v>16.59</v>
      </c>
      <c r="H342" s="21"/>
      <c r="I342" s="22">
        <f t="shared" ref="I342:I361" si="12">SUM(H342*G342)</f>
        <v>0</v>
      </c>
      <c r="J342" s="32">
        <v>4650001406798</v>
      </c>
      <c r="K342" s="29">
        <v>900</v>
      </c>
      <c r="L342" s="35" t="s">
        <v>10</v>
      </c>
      <c r="M342" s="17">
        <v>9359125</v>
      </c>
    </row>
    <row r="343" spans="1:13" s="1" customFormat="1" ht="24" x14ac:dyDescent="0.25">
      <c r="A343" s="51">
        <v>4650001404596</v>
      </c>
      <c r="B343" s="52">
        <v>659</v>
      </c>
      <c r="C343" s="17">
        <v>11100509</v>
      </c>
      <c r="D343" s="18" t="s">
        <v>395</v>
      </c>
      <c r="E343" s="17" t="s">
        <v>208</v>
      </c>
      <c r="F343" s="17" t="s">
        <v>396</v>
      </c>
      <c r="G343" s="29">
        <v>9.74</v>
      </c>
      <c r="H343" s="21"/>
      <c r="I343" s="22">
        <f t="shared" si="12"/>
        <v>0</v>
      </c>
      <c r="J343" s="32">
        <v>4650001404596</v>
      </c>
      <c r="K343" s="29">
        <v>700</v>
      </c>
      <c r="L343" s="35" t="s">
        <v>10</v>
      </c>
      <c r="M343" s="17">
        <v>9153883</v>
      </c>
    </row>
    <row r="344" spans="1:13" s="1" customFormat="1" ht="24" x14ac:dyDescent="0.25">
      <c r="A344" s="51">
        <v>4607171989767</v>
      </c>
      <c r="B344" s="52">
        <v>662</v>
      </c>
      <c r="C344" s="17">
        <v>11100512</v>
      </c>
      <c r="D344" s="18" t="s">
        <v>397</v>
      </c>
      <c r="E344" s="17" t="s">
        <v>208</v>
      </c>
      <c r="F344" s="17" t="s">
        <v>71</v>
      </c>
      <c r="G344" s="29">
        <v>14.59</v>
      </c>
      <c r="H344" s="21"/>
      <c r="I344" s="22">
        <f t="shared" si="12"/>
        <v>0</v>
      </c>
      <c r="J344" s="32">
        <v>4607171989767</v>
      </c>
      <c r="K344" s="29">
        <v>800</v>
      </c>
      <c r="L344" s="35" t="s">
        <v>10</v>
      </c>
      <c r="M344" s="17">
        <v>9553466</v>
      </c>
    </row>
    <row r="345" spans="1:13" s="1" customFormat="1" x14ac:dyDescent="0.25">
      <c r="A345" s="51">
        <v>4607171985103</v>
      </c>
      <c r="B345" s="52">
        <v>665</v>
      </c>
      <c r="C345" s="17">
        <v>11100516</v>
      </c>
      <c r="D345" s="18" t="s">
        <v>398</v>
      </c>
      <c r="E345" s="17" t="s">
        <v>208</v>
      </c>
      <c r="F345" s="17" t="s">
        <v>73</v>
      </c>
      <c r="G345" s="29">
        <v>9.74</v>
      </c>
      <c r="H345" s="21"/>
      <c r="I345" s="22">
        <f t="shared" si="12"/>
        <v>0</v>
      </c>
      <c r="J345" s="32">
        <v>4607171985103</v>
      </c>
      <c r="K345" s="29">
        <v>800</v>
      </c>
      <c r="L345" s="35" t="s">
        <v>10</v>
      </c>
      <c r="M345" s="17">
        <v>9907440</v>
      </c>
    </row>
    <row r="346" spans="1:13" s="1" customFormat="1" ht="24" x14ac:dyDescent="0.25">
      <c r="A346" s="51">
        <v>4650001404466</v>
      </c>
      <c r="B346" s="52">
        <v>671</v>
      </c>
      <c r="C346" s="17">
        <v>11100523</v>
      </c>
      <c r="D346" s="18" t="s">
        <v>399</v>
      </c>
      <c r="E346" s="17" t="s">
        <v>208</v>
      </c>
      <c r="F346" s="17" t="s">
        <v>73</v>
      </c>
      <c r="G346" s="29">
        <v>10.59</v>
      </c>
      <c r="H346" s="21"/>
      <c r="I346" s="22">
        <f t="shared" si="12"/>
        <v>0</v>
      </c>
      <c r="J346" s="32">
        <v>4650001404466</v>
      </c>
      <c r="K346" s="29">
        <v>800</v>
      </c>
      <c r="L346" s="35" t="s">
        <v>10</v>
      </c>
      <c r="M346" s="17">
        <v>8553416</v>
      </c>
    </row>
    <row r="347" spans="1:13" s="1" customFormat="1" ht="24" x14ac:dyDescent="0.25">
      <c r="A347" s="51">
        <v>4607171989781</v>
      </c>
      <c r="B347" s="52">
        <v>675</v>
      </c>
      <c r="C347" s="17">
        <v>11100526</v>
      </c>
      <c r="D347" s="18" t="s">
        <v>400</v>
      </c>
      <c r="E347" s="17" t="s">
        <v>208</v>
      </c>
      <c r="F347" s="17" t="s">
        <v>71</v>
      </c>
      <c r="G347" s="29">
        <v>10.59</v>
      </c>
      <c r="H347" s="21"/>
      <c r="I347" s="22">
        <f t="shared" si="12"/>
        <v>0</v>
      </c>
      <c r="J347" s="32">
        <v>4607171989781</v>
      </c>
      <c r="K347" s="29">
        <v>800</v>
      </c>
      <c r="L347" s="35" t="s">
        <v>10</v>
      </c>
      <c r="M347" s="17" t="s">
        <v>18</v>
      </c>
    </row>
    <row r="348" spans="1:13" s="1" customFormat="1" x14ac:dyDescent="0.25">
      <c r="A348" s="51">
        <v>4680224004310</v>
      </c>
      <c r="B348" s="52">
        <v>677</v>
      </c>
      <c r="C348" s="17" t="s">
        <v>401</v>
      </c>
      <c r="D348" s="18" t="s">
        <v>402</v>
      </c>
      <c r="E348" s="17" t="s">
        <v>208</v>
      </c>
      <c r="F348" s="17" t="s">
        <v>193</v>
      </c>
      <c r="G348" s="29">
        <v>19.59</v>
      </c>
      <c r="H348" s="21"/>
      <c r="I348" s="22">
        <f t="shared" si="12"/>
        <v>0</v>
      </c>
      <c r="J348" s="32">
        <v>4680224004310</v>
      </c>
      <c r="K348" s="29"/>
      <c r="L348" s="36" t="s">
        <v>10</v>
      </c>
      <c r="M348" s="17">
        <v>8953049</v>
      </c>
    </row>
    <row r="349" spans="1:13" s="1" customFormat="1" x14ac:dyDescent="0.25">
      <c r="A349" s="51">
        <v>4680224004327</v>
      </c>
      <c r="B349" s="52">
        <v>680</v>
      </c>
      <c r="C349" s="17" t="s">
        <v>403</v>
      </c>
      <c r="D349" s="18" t="s">
        <v>404</v>
      </c>
      <c r="E349" s="17" t="s">
        <v>208</v>
      </c>
      <c r="F349" s="17" t="s">
        <v>193</v>
      </c>
      <c r="G349" s="29">
        <v>19.59</v>
      </c>
      <c r="H349" s="21"/>
      <c r="I349" s="22">
        <f t="shared" si="12"/>
        <v>0</v>
      </c>
      <c r="J349" s="32">
        <v>4680224004327</v>
      </c>
      <c r="K349" s="29"/>
      <c r="L349" s="36" t="s">
        <v>10</v>
      </c>
      <c r="M349" s="17">
        <v>8953048</v>
      </c>
    </row>
    <row r="350" spans="1:13" s="1" customFormat="1" ht="24" x14ac:dyDescent="0.25">
      <c r="A350" s="51">
        <v>4607171986919</v>
      </c>
      <c r="B350" s="52">
        <v>681</v>
      </c>
      <c r="C350" s="17">
        <v>11100530</v>
      </c>
      <c r="D350" s="18" t="s">
        <v>405</v>
      </c>
      <c r="E350" s="17" t="s">
        <v>208</v>
      </c>
      <c r="F350" s="17" t="s">
        <v>193</v>
      </c>
      <c r="G350" s="29">
        <v>19.59</v>
      </c>
      <c r="H350" s="21"/>
      <c r="I350" s="22">
        <f t="shared" si="12"/>
        <v>0</v>
      </c>
      <c r="J350" s="32">
        <v>4607171986919</v>
      </c>
      <c r="K350" s="29">
        <v>800</v>
      </c>
      <c r="L350" s="35" t="s">
        <v>10</v>
      </c>
      <c r="M350" s="17">
        <v>9253060</v>
      </c>
    </row>
    <row r="351" spans="1:13" s="1" customFormat="1" x14ac:dyDescent="0.25">
      <c r="A351" s="51">
        <v>4680224004440</v>
      </c>
      <c r="B351" s="52">
        <v>683</v>
      </c>
      <c r="C351" s="17" t="s">
        <v>406</v>
      </c>
      <c r="D351" s="18" t="s">
        <v>407</v>
      </c>
      <c r="E351" s="17" t="s">
        <v>208</v>
      </c>
      <c r="F351" s="17" t="s">
        <v>73</v>
      </c>
      <c r="G351" s="29">
        <v>9.89</v>
      </c>
      <c r="H351" s="21"/>
      <c r="I351" s="22">
        <f t="shared" si="12"/>
        <v>0</v>
      </c>
      <c r="J351" s="32">
        <v>4680224004440</v>
      </c>
      <c r="K351" s="29"/>
      <c r="L351" s="36" t="s">
        <v>10</v>
      </c>
      <c r="M351" s="17">
        <v>9609757</v>
      </c>
    </row>
    <row r="352" spans="1:13" s="1" customFormat="1" x14ac:dyDescent="0.25">
      <c r="A352" s="51">
        <v>4680224006611</v>
      </c>
      <c r="B352" s="52">
        <v>684</v>
      </c>
      <c r="C352" s="17" t="s">
        <v>408</v>
      </c>
      <c r="D352" s="18" t="s">
        <v>409</v>
      </c>
      <c r="E352" s="17" t="s">
        <v>208</v>
      </c>
      <c r="F352" s="17" t="s">
        <v>175</v>
      </c>
      <c r="G352" s="29">
        <v>14.59</v>
      </c>
      <c r="H352" s="21"/>
      <c r="I352" s="22">
        <f t="shared" si="12"/>
        <v>0</v>
      </c>
      <c r="J352" s="32">
        <v>4680224006611</v>
      </c>
      <c r="K352" s="29"/>
      <c r="L352" s="36" t="s">
        <v>10</v>
      </c>
      <c r="M352" s="17">
        <v>8653618</v>
      </c>
    </row>
    <row r="353" spans="1:13" s="1" customFormat="1" ht="24" x14ac:dyDescent="0.25">
      <c r="A353" s="51">
        <v>4650001404442</v>
      </c>
      <c r="B353" s="52">
        <v>688</v>
      </c>
      <c r="C353" s="17">
        <v>11100532</v>
      </c>
      <c r="D353" s="18" t="s">
        <v>410</v>
      </c>
      <c r="E353" s="17" t="s">
        <v>208</v>
      </c>
      <c r="F353" s="17" t="s">
        <v>73</v>
      </c>
      <c r="G353" s="29">
        <v>12.59</v>
      </c>
      <c r="H353" s="21"/>
      <c r="I353" s="22">
        <f t="shared" si="12"/>
        <v>0</v>
      </c>
      <c r="J353" s="32">
        <v>4650001404442</v>
      </c>
      <c r="K353" s="29">
        <v>800</v>
      </c>
      <c r="L353" s="35" t="s">
        <v>10</v>
      </c>
      <c r="M353" s="17" t="s">
        <v>18</v>
      </c>
    </row>
    <row r="354" spans="1:13" s="1" customFormat="1" ht="36" x14ac:dyDescent="0.25">
      <c r="A354" s="51">
        <v>4650001401168</v>
      </c>
      <c r="B354" s="52">
        <v>689</v>
      </c>
      <c r="C354" s="17">
        <v>11100533</v>
      </c>
      <c r="D354" s="18" t="s">
        <v>411</v>
      </c>
      <c r="E354" s="17" t="s">
        <v>208</v>
      </c>
      <c r="F354" s="17" t="s">
        <v>71</v>
      </c>
      <c r="G354" s="29">
        <v>18.59</v>
      </c>
      <c r="H354" s="21"/>
      <c r="I354" s="22">
        <f t="shared" si="12"/>
        <v>0</v>
      </c>
      <c r="J354" s="32">
        <v>4650001401168</v>
      </c>
      <c r="K354" s="29">
        <v>800</v>
      </c>
      <c r="L354" s="35" t="s">
        <v>10</v>
      </c>
      <c r="M354" s="17">
        <v>9463397</v>
      </c>
    </row>
    <row r="355" spans="1:13" s="1" customFormat="1" ht="24" x14ac:dyDescent="0.25">
      <c r="A355" s="51">
        <v>4650001409850</v>
      </c>
      <c r="B355" s="52">
        <v>690</v>
      </c>
      <c r="C355" s="17">
        <v>11100534</v>
      </c>
      <c r="D355" s="18" t="s">
        <v>412</v>
      </c>
      <c r="E355" s="17" t="s">
        <v>208</v>
      </c>
      <c r="F355" s="17" t="s">
        <v>175</v>
      </c>
      <c r="G355" s="29">
        <v>27.59</v>
      </c>
      <c r="H355" s="21"/>
      <c r="I355" s="22">
        <f t="shared" si="12"/>
        <v>0</v>
      </c>
      <c r="J355" s="32">
        <v>4650001409850</v>
      </c>
      <c r="K355" s="29">
        <v>800</v>
      </c>
      <c r="L355" s="35" t="s">
        <v>10</v>
      </c>
      <c r="M355" s="17">
        <v>9359100</v>
      </c>
    </row>
    <row r="356" spans="1:13" s="1" customFormat="1" ht="24" x14ac:dyDescent="0.25">
      <c r="A356" s="51">
        <v>4650001406859</v>
      </c>
      <c r="B356" s="52">
        <v>692</v>
      </c>
      <c r="C356" s="17">
        <v>11100536</v>
      </c>
      <c r="D356" s="18" t="s">
        <v>413</v>
      </c>
      <c r="E356" s="17" t="s">
        <v>208</v>
      </c>
      <c r="F356" s="17" t="s">
        <v>73</v>
      </c>
      <c r="G356" s="29">
        <v>10.540000000000001</v>
      </c>
      <c r="H356" s="21"/>
      <c r="I356" s="22">
        <f t="shared" si="12"/>
        <v>0</v>
      </c>
      <c r="J356" s="32">
        <v>4650001406859</v>
      </c>
      <c r="K356" s="29">
        <v>700</v>
      </c>
      <c r="L356" s="35" t="s">
        <v>10</v>
      </c>
      <c r="M356" s="17">
        <v>9603166</v>
      </c>
    </row>
    <row r="357" spans="1:13" s="1" customFormat="1" ht="36" x14ac:dyDescent="0.25">
      <c r="A357" s="51">
        <v>4607171985226</v>
      </c>
      <c r="B357" s="52">
        <v>694</v>
      </c>
      <c r="C357" s="17">
        <v>11100538</v>
      </c>
      <c r="D357" s="18" t="s">
        <v>414</v>
      </c>
      <c r="E357" s="17" t="s">
        <v>208</v>
      </c>
      <c r="F357" s="17" t="s">
        <v>71</v>
      </c>
      <c r="G357" s="29">
        <v>15.09</v>
      </c>
      <c r="H357" s="21"/>
      <c r="I357" s="22">
        <f t="shared" si="12"/>
        <v>0</v>
      </c>
      <c r="J357" s="32">
        <v>4607171985226</v>
      </c>
      <c r="K357" s="29">
        <v>800</v>
      </c>
      <c r="L357" s="35" t="s">
        <v>10</v>
      </c>
      <c r="M357" s="17">
        <v>9463467</v>
      </c>
    </row>
    <row r="358" spans="1:13" s="1" customFormat="1" x14ac:dyDescent="0.25">
      <c r="A358" s="51">
        <v>4607171985059</v>
      </c>
      <c r="B358" s="52">
        <v>698</v>
      </c>
      <c r="C358" s="17">
        <v>11107542</v>
      </c>
      <c r="D358" s="18" t="s">
        <v>415</v>
      </c>
      <c r="E358" s="17" t="s">
        <v>208</v>
      </c>
      <c r="F358" s="17" t="s">
        <v>73</v>
      </c>
      <c r="G358" s="29">
        <v>7.99</v>
      </c>
      <c r="H358" s="21"/>
      <c r="I358" s="22">
        <f t="shared" si="12"/>
        <v>0</v>
      </c>
      <c r="J358" s="32">
        <v>4607171985059</v>
      </c>
      <c r="K358" s="29">
        <v>600</v>
      </c>
      <c r="L358" s="35" t="s">
        <v>10</v>
      </c>
      <c r="M358" s="17">
        <v>6401090</v>
      </c>
    </row>
    <row r="359" spans="1:13" s="1" customFormat="1" x14ac:dyDescent="0.25">
      <c r="A359" s="51">
        <v>4680224004167</v>
      </c>
      <c r="B359" s="52">
        <v>699</v>
      </c>
      <c r="C359" s="17">
        <v>11100542</v>
      </c>
      <c r="D359" s="18" t="s">
        <v>416</v>
      </c>
      <c r="E359" s="17" t="s">
        <v>208</v>
      </c>
      <c r="F359" s="17" t="s">
        <v>73</v>
      </c>
      <c r="G359" s="29">
        <v>9.74</v>
      </c>
      <c r="H359" s="21"/>
      <c r="I359" s="22">
        <f t="shared" si="12"/>
        <v>0</v>
      </c>
      <c r="J359" s="32">
        <v>4680224004167</v>
      </c>
      <c r="K359" s="29"/>
      <c r="L359" s="35" t="s">
        <v>10</v>
      </c>
      <c r="M359" s="17">
        <v>8902330</v>
      </c>
    </row>
    <row r="360" spans="1:13" s="1" customFormat="1" x14ac:dyDescent="0.25">
      <c r="A360" s="51">
        <v>4680224004488</v>
      </c>
      <c r="B360" s="52">
        <v>703</v>
      </c>
      <c r="C360" s="17" t="s">
        <v>417</v>
      </c>
      <c r="D360" s="18" t="s">
        <v>980</v>
      </c>
      <c r="E360" s="17" t="s">
        <v>208</v>
      </c>
      <c r="F360" s="17" t="s">
        <v>418</v>
      </c>
      <c r="G360" s="29">
        <v>9.74</v>
      </c>
      <c r="H360" s="21"/>
      <c r="I360" s="22">
        <f t="shared" si="12"/>
        <v>0</v>
      </c>
      <c r="J360" s="32">
        <v>4680224004488</v>
      </c>
      <c r="K360" s="29"/>
      <c r="L360" s="36" t="s">
        <v>10</v>
      </c>
      <c r="M360" s="17">
        <v>9358762</v>
      </c>
    </row>
    <row r="361" spans="1:13" s="1" customFormat="1" ht="24" x14ac:dyDescent="0.25">
      <c r="A361" s="51">
        <v>4650001403025</v>
      </c>
      <c r="B361" s="52">
        <v>714</v>
      </c>
      <c r="C361" s="17">
        <v>11100554</v>
      </c>
      <c r="D361" s="18" t="s">
        <v>419</v>
      </c>
      <c r="E361" s="17" t="s">
        <v>208</v>
      </c>
      <c r="F361" s="17" t="s">
        <v>43</v>
      </c>
      <c r="G361" s="29">
        <v>9.74</v>
      </c>
      <c r="H361" s="21"/>
      <c r="I361" s="22">
        <f t="shared" si="12"/>
        <v>0</v>
      </c>
      <c r="J361" s="32">
        <v>4650001403025</v>
      </c>
      <c r="K361" s="29">
        <v>800</v>
      </c>
      <c r="L361" s="35" t="s">
        <v>10</v>
      </c>
      <c r="M361" s="17" t="s">
        <v>18</v>
      </c>
    </row>
    <row r="362" spans="1:13" s="1" customFormat="1" ht="24" x14ac:dyDescent="0.25">
      <c r="A362" s="51">
        <v>4650001406293</v>
      </c>
      <c r="B362" s="52">
        <v>721</v>
      </c>
      <c r="C362" s="17">
        <v>11100559</v>
      </c>
      <c r="D362" s="18" t="s">
        <v>420</v>
      </c>
      <c r="E362" s="17" t="s">
        <v>208</v>
      </c>
      <c r="F362" s="17" t="s">
        <v>418</v>
      </c>
      <c r="G362" s="29">
        <v>9.74</v>
      </c>
      <c r="H362" s="21"/>
      <c r="I362" s="22">
        <f t="shared" ref="I362:I378" si="13">SUM(H362*G362)</f>
        <v>0</v>
      </c>
      <c r="J362" s="32">
        <v>4650001406293</v>
      </c>
      <c r="K362" s="29">
        <v>800</v>
      </c>
      <c r="L362" s="35" t="s">
        <v>10</v>
      </c>
      <c r="M362" s="17" t="s">
        <v>18</v>
      </c>
    </row>
    <row r="363" spans="1:13" s="1" customFormat="1" ht="24" x14ac:dyDescent="0.25">
      <c r="A363" s="51">
        <v>4650001406361</v>
      </c>
      <c r="B363" s="52">
        <v>722</v>
      </c>
      <c r="C363" s="17">
        <v>11100560</v>
      </c>
      <c r="D363" s="18" t="s">
        <v>421</v>
      </c>
      <c r="E363" s="17" t="s">
        <v>208</v>
      </c>
      <c r="F363" s="17" t="s">
        <v>286</v>
      </c>
      <c r="G363" s="29">
        <v>9.74</v>
      </c>
      <c r="H363" s="21"/>
      <c r="I363" s="22">
        <f t="shared" si="13"/>
        <v>0</v>
      </c>
      <c r="J363" s="32">
        <v>4650001406361</v>
      </c>
      <c r="K363" s="29">
        <v>700</v>
      </c>
      <c r="L363" s="35" t="s">
        <v>10</v>
      </c>
      <c r="M363" s="17">
        <v>9553383</v>
      </c>
    </row>
    <row r="364" spans="1:13" s="1" customFormat="1" x14ac:dyDescent="0.25">
      <c r="A364" s="51">
        <v>4680224007359</v>
      </c>
      <c r="B364" s="52">
        <v>725</v>
      </c>
      <c r="C364" s="58" t="s">
        <v>885</v>
      </c>
      <c r="D364" s="59" t="s">
        <v>884</v>
      </c>
      <c r="E364" s="58" t="s">
        <v>208</v>
      </c>
      <c r="F364" s="58" t="s">
        <v>46</v>
      </c>
      <c r="G364" s="60">
        <v>10.59</v>
      </c>
      <c r="H364" s="21"/>
      <c r="I364" s="22">
        <f t="shared" si="13"/>
        <v>0</v>
      </c>
      <c r="J364" s="32">
        <v>4680224007359</v>
      </c>
      <c r="K364" s="29"/>
      <c r="L364" s="35" t="s">
        <v>10</v>
      </c>
      <c r="M364" s="17">
        <v>9550593</v>
      </c>
    </row>
    <row r="365" spans="1:13" s="1" customFormat="1" x14ac:dyDescent="0.25">
      <c r="A365" s="51">
        <v>4680224005324</v>
      </c>
      <c r="B365" s="52">
        <v>726</v>
      </c>
      <c r="C365" s="17">
        <v>11100914</v>
      </c>
      <c r="D365" s="18" t="s">
        <v>422</v>
      </c>
      <c r="E365" s="17" t="s">
        <v>208</v>
      </c>
      <c r="F365" s="17" t="s">
        <v>14</v>
      </c>
      <c r="G365" s="29">
        <v>9.74</v>
      </c>
      <c r="H365" s="21"/>
      <c r="I365" s="22">
        <f t="shared" si="13"/>
        <v>0</v>
      </c>
      <c r="J365" s="32">
        <v>4680224005324</v>
      </c>
      <c r="K365" s="29"/>
      <c r="L365" s="35" t="s">
        <v>10</v>
      </c>
      <c r="M365" s="17">
        <v>9358761</v>
      </c>
    </row>
    <row r="366" spans="1:13" s="1" customFormat="1" x14ac:dyDescent="0.25">
      <c r="A366" s="51">
        <v>4680224004044</v>
      </c>
      <c r="B366" s="52">
        <v>729</v>
      </c>
      <c r="C366" s="17">
        <v>11100561</v>
      </c>
      <c r="D366" s="18" t="s">
        <v>423</v>
      </c>
      <c r="E366" s="17" t="s">
        <v>208</v>
      </c>
      <c r="F366" s="17" t="s">
        <v>46</v>
      </c>
      <c r="G366" s="29">
        <v>9.74</v>
      </c>
      <c r="H366" s="21"/>
      <c r="I366" s="22">
        <f t="shared" si="13"/>
        <v>0</v>
      </c>
      <c r="J366" s="32">
        <v>4680224004044</v>
      </c>
      <c r="K366" s="29">
        <v>700</v>
      </c>
      <c r="L366" s="35" t="s">
        <v>10</v>
      </c>
      <c r="M366" s="17">
        <v>8007306</v>
      </c>
    </row>
    <row r="367" spans="1:13" s="1" customFormat="1" x14ac:dyDescent="0.25">
      <c r="A367" s="51">
        <v>4680224005645</v>
      </c>
      <c r="B367" s="52">
        <v>736</v>
      </c>
      <c r="C367" s="17">
        <v>11100918</v>
      </c>
      <c r="D367" s="18" t="s">
        <v>424</v>
      </c>
      <c r="E367" s="17" t="s">
        <v>208</v>
      </c>
      <c r="F367" s="17" t="s">
        <v>46</v>
      </c>
      <c r="G367" s="29">
        <v>9.74</v>
      </c>
      <c r="H367" s="21"/>
      <c r="I367" s="22">
        <f t="shared" si="13"/>
        <v>0</v>
      </c>
      <c r="J367" s="32">
        <v>4680224005645</v>
      </c>
      <c r="K367" s="29"/>
      <c r="L367" s="35" t="s">
        <v>10</v>
      </c>
      <c r="M367" s="17">
        <v>9705712</v>
      </c>
    </row>
    <row r="368" spans="1:13" s="1" customFormat="1" x14ac:dyDescent="0.25">
      <c r="A368" s="51">
        <v>4680224004518</v>
      </c>
      <c r="B368" s="52">
        <v>737</v>
      </c>
      <c r="C368" s="17" t="s">
        <v>425</v>
      </c>
      <c r="D368" s="18" t="s">
        <v>426</v>
      </c>
      <c r="E368" s="17" t="s">
        <v>208</v>
      </c>
      <c r="F368" s="17" t="s">
        <v>192</v>
      </c>
      <c r="G368" s="29">
        <v>35.29</v>
      </c>
      <c r="H368" s="21"/>
      <c r="I368" s="22">
        <f t="shared" si="13"/>
        <v>0</v>
      </c>
      <c r="J368" s="32">
        <v>4680224004518</v>
      </c>
      <c r="K368" s="29"/>
      <c r="L368" s="36" t="s">
        <v>10</v>
      </c>
      <c r="M368" s="17">
        <v>9052371</v>
      </c>
    </row>
    <row r="369" spans="1:13" s="1" customFormat="1" ht="24" x14ac:dyDescent="0.25">
      <c r="A369" s="51">
        <v>4650001406309</v>
      </c>
      <c r="B369" s="52">
        <v>739</v>
      </c>
      <c r="C369" s="17">
        <v>11100564</v>
      </c>
      <c r="D369" s="18" t="s">
        <v>916</v>
      </c>
      <c r="E369" s="17" t="s">
        <v>208</v>
      </c>
      <c r="F369" s="17" t="s">
        <v>418</v>
      </c>
      <c r="G369" s="29">
        <v>9.74</v>
      </c>
      <c r="H369" s="21"/>
      <c r="I369" s="22">
        <f t="shared" si="13"/>
        <v>0</v>
      </c>
      <c r="J369" s="32">
        <v>4650001406309</v>
      </c>
      <c r="K369" s="29"/>
      <c r="L369" s="35" t="s">
        <v>10</v>
      </c>
      <c r="M369" s="17">
        <v>9610293</v>
      </c>
    </row>
    <row r="370" spans="1:13" s="1" customFormat="1" ht="15.75" customHeight="1" x14ac:dyDescent="0.25">
      <c r="A370" s="51">
        <v>4607171987480</v>
      </c>
      <c r="B370" s="52">
        <v>749</v>
      </c>
      <c r="C370" s="17">
        <v>11100573</v>
      </c>
      <c r="D370" s="18" t="s">
        <v>427</v>
      </c>
      <c r="E370" s="17" t="s">
        <v>208</v>
      </c>
      <c r="F370" s="17" t="s">
        <v>38</v>
      </c>
      <c r="G370" s="29">
        <v>7.99</v>
      </c>
      <c r="H370" s="21"/>
      <c r="I370" s="22">
        <f t="shared" si="13"/>
        <v>0</v>
      </c>
      <c r="J370" s="32">
        <v>4607171987480</v>
      </c>
      <c r="K370" s="29"/>
      <c r="L370" s="35" t="s">
        <v>10</v>
      </c>
      <c r="M370" s="17">
        <v>5000823</v>
      </c>
    </row>
    <row r="371" spans="1:13" s="1" customFormat="1" x14ac:dyDescent="0.25">
      <c r="A371" s="51">
        <v>4680224006758</v>
      </c>
      <c r="B371" s="52">
        <v>754</v>
      </c>
      <c r="C371" s="17" t="s">
        <v>428</v>
      </c>
      <c r="D371" s="18" t="s">
        <v>429</v>
      </c>
      <c r="E371" s="17" t="s">
        <v>208</v>
      </c>
      <c r="F371" s="17" t="s">
        <v>33</v>
      </c>
      <c r="G371" s="29">
        <v>13.99</v>
      </c>
      <c r="H371" s="21"/>
      <c r="I371" s="22">
        <f t="shared" si="13"/>
        <v>0</v>
      </c>
      <c r="J371" s="32">
        <v>4680224006758</v>
      </c>
      <c r="K371" s="29"/>
      <c r="L371" s="36" t="s">
        <v>10</v>
      </c>
      <c r="M371" s="17">
        <v>9900977</v>
      </c>
    </row>
    <row r="372" spans="1:13" s="1" customFormat="1" x14ac:dyDescent="0.25">
      <c r="A372" s="51">
        <v>4650001403827</v>
      </c>
      <c r="B372" s="52">
        <v>763</v>
      </c>
      <c r="C372" s="17">
        <v>11107683</v>
      </c>
      <c r="D372" s="18" t="s">
        <v>430</v>
      </c>
      <c r="E372" s="17" t="s">
        <v>208</v>
      </c>
      <c r="F372" s="17" t="s">
        <v>43</v>
      </c>
      <c r="G372" s="29">
        <v>8.99</v>
      </c>
      <c r="H372" s="21"/>
      <c r="I372" s="22">
        <f t="shared" si="13"/>
        <v>0</v>
      </c>
      <c r="J372" s="32">
        <v>4650001403827</v>
      </c>
      <c r="K372" s="29">
        <v>900</v>
      </c>
      <c r="L372" s="35" t="s">
        <v>10</v>
      </c>
      <c r="M372" s="17" t="s">
        <v>18</v>
      </c>
    </row>
    <row r="373" spans="1:13" s="1" customFormat="1" x14ac:dyDescent="0.25">
      <c r="A373" s="51">
        <v>4680224007113</v>
      </c>
      <c r="B373" s="52">
        <v>765</v>
      </c>
      <c r="C373" s="17" t="s">
        <v>431</v>
      </c>
      <c r="D373" s="18" t="s">
        <v>432</v>
      </c>
      <c r="E373" s="17" t="s">
        <v>208</v>
      </c>
      <c r="F373" s="17" t="s">
        <v>19</v>
      </c>
      <c r="G373" s="29">
        <v>9.94</v>
      </c>
      <c r="H373" s="21"/>
      <c r="I373" s="22">
        <f t="shared" si="13"/>
        <v>0</v>
      </c>
      <c r="J373" s="32">
        <v>4680224007113</v>
      </c>
      <c r="K373" s="29"/>
      <c r="L373" s="36" t="s">
        <v>10</v>
      </c>
      <c r="M373" s="17">
        <v>9811653</v>
      </c>
    </row>
    <row r="374" spans="1:13" s="1" customFormat="1" x14ac:dyDescent="0.25">
      <c r="A374" s="51">
        <v>4607171980542</v>
      </c>
      <c r="B374" s="52">
        <v>768</v>
      </c>
      <c r="C374" s="17">
        <v>11100587</v>
      </c>
      <c r="D374" s="18" t="s">
        <v>433</v>
      </c>
      <c r="E374" s="17" t="s">
        <v>208</v>
      </c>
      <c r="F374" s="17" t="s">
        <v>38</v>
      </c>
      <c r="G374" s="29">
        <v>7.99</v>
      </c>
      <c r="H374" s="21"/>
      <c r="I374" s="22">
        <f t="shared" si="13"/>
        <v>0</v>
      </c>
      <c r="J374" s="32">
        <v>4607171980542</v>
      </c>
      <c r="K374" s="29"/>
      <c r="L374" s="35" t="s">
        <v>10</v>
      </c>
      <c r="M374" s="17">
        <v>9704980</v>
      </c>
    </row>
    <row r="375" spans="1:13" s="1" customFormat="1" x14ac:dyDescent="0.25">
      <c r="A375" s="51">
        <v>4680224005638</v>
      </c>
      <c r="B375" s="52">
        <v>771</v>
      </c>
      <c r="C375" s="17">
        <v>11100920</v>
      </c>
      <c r="D375" s="18" t="s">
        <v>434</v>
      </c>
      <c r="E375" s="17" t="s">
        <v>208</v>
      </c>
      <c r="F375" s="17" t="s">
        <v>38</v>
      </c>
      <c r="G375" s="29">
        <v>10.39</v>
      </c>
      <c r="H375" s="21"/>
      <c r="I375" s="22">
        <f t="shared" si="13"/>
        <v>0</v>
      </c>
      <c r="J375" s="32">
        <v>4680224005638</v>
      </c>
      <c r="K375" s="29"/>
      <c r="L375" s="35" t="s">
        <v>10</v>
      </c>
      <c r="M375" s="17">
        <v>9550038</v>
      </c>
    </row>
    <row r="376" spans="1:13" s="1" customFormat="1" ht="24" x14ac:dyDescent="0.25">
      <c r="A376" s="51">
        <v>4650001406484</v>
      </c>
      <c r="B376" s="52">
        <v>772</v>
      </c>
      <c r="C376" s="17">
        <v>11100591</v>
      </c>
      <c r="D376" s="18" t="s">
        <v>435</v>
      </c>
      <c r="E376" s="17" t="s">
        <v>208</v>
      </c>
      <c r="F376" s="17" t="s">
        <v>33</v>
      </c>
      <c r="G376" s="29">
        <v>9.94</v>
      </c>
      <c r="H376" s="21"/>
      <c r="I376" s="22">
        <f t="shared" si="13"/>
        <v>0</v>
      </c>
      <c r="J376" s="32">
        <v>4650001406484</v>
      </c>
      <c r="K376" s="29"/>
      <c r="L376" s="35" t="s">
        <v>10</v>
      </c>
      <c r="M376" s="17" t="s">
        <v>18</v>
      </c>
    </row>
    <row r="377" spans="1:13" s="1" customFormat="1" x14ac:dyDescent="0.25">
      <c r="A377" s="51">
        <v>4680224007120</v>
      </c>
      <c r="B377" s="52">
        <v>778</v>
      </c>
      <c r="C377" s="17" t="s">
        <v>436</v>
      </c>
      <c r="D377" s="18" t="s">
        <v>437</v>
      </c>
      <c r="E377" s="17" t="s">
        <v>208</v>
      </c>
      <c r="F377" s="17" t="s">
        <v>38</v>
      </c>
      <c r="G377" s="29">
        <v>9.74</v>
      </c>
      <c r="H377" s="21"/>
      <c r="I377" s="22">
        <f t="shared" si="13"/>
        <v>0</v>
      </c>
      <c r="J377" s="32">
        <v>4680224007120</v>
      </c>
      <c r="K377" s="29"/>
      <c r="L377" s="36" t="s">
        <v>10</v>
      </c>
      <c r="M377" s="17">
        <v>9810127</v>
      </c>
    </row>
    <row r="378" spans="1:13" s="1" customFormat="1" ht="24" x14ac:dyDescent="0.25">
      <c r="A378" s="51">
        <v>4650001405982</v>
      </c>
      <c r="B378" s="52">
        <v>784</v>
      </c>
      <c r="C378" s="17">
        <v>11100602</v>
      </c>
      <c r="D378" s="18" t="s">
        <v>438</v>
      </c>
      <c r="E378" s="17" t="s">
        <v>208</v>
      </c>
      <c r="F378" s="17" t="s">
        <v>38</v>
      </c>
      <c r="G378" s="29">
        <v>9.74</v>
      </c>
      <c r="H378" s="21"/>
      <c r="I378" s="22">
        <f t="shared" si="13"/>
        <v>0</v>
      </c>
      <c r="J378" s="32">
        <v>4650001405982</v>
      </c>
      <c r="K378" s="29"/>
      <c r="L378" s="35" t="s">
        <v>10</v>
      </c>
      <c r="M378" s="17">
        <v>9052162</v>
      </c>
    </row>
    <row r="379" spans="1:13" s="1" customFormat="1" x14ac:dyDescent="0.25">
      <c r="A379" s="51">
        <v>4680224002378</v>
      </c>
      <c r="B379" s="52">
        <v>788</v>
      </c>
      <c r="C379" s="17" t="s">
        <v>439</v>
      </c>
      <c r="D379" s="18" t="s">
        <v>440</v>
      </c>
      <c r="E379" s="17" t="s">
        <v>208</v>
      </c>
      <c r="F379" s="17" t="s">
        <v>33</v>
      </c>
      <c r="G379" s="29">
        <v>13.65</v>
      </c>
      <c r="H379" s="21"/>
      <c r="I379" s="22">
        <f t="shared" ref="I379:I397" si="14">SUM(H379*G379)</f>
        <v>0</v>
      </c>
      <c r="J379" s="32">
        <v>4680224002378</v>
      </c>
      <c r="K379" s="29"/>
      <c r="L379" s="36" t="s">
        <v>10</v>
      </c>
      <c r="M379" s="17">
        <v>9900969</v>
      </c>
    </row>
    <row r="380" spans="1:13" s="1" customFormat="1" x14ac:dyDescent="0.25">
      <c r="A380" s="51">
        <v>4607171984946</v>
      </c>
      <c r="B380" s="52">
        <v>789</v>
      </c>
      <c r="C380" s="17">
        <v>11100607</v>
      </c>
      <c r="D380" s="18" t="s">
        <v>441</v>
      </c>
      <c r="E380" s="17" t="s">
        <v>208</v>
      </c>
      <c r="F380" s="17" t="s">
        <v>38</v>
      </c>
      <c r="G380" s="29">
        <v>9.94</v>
      </c>
      <c r="H380" s="21"/>
      <c r="I380" s="22">
        <f t="shared" si="14"/>
        <v>0</v>
      </c>
      <c r="J380" s="32">
        <v>4607171984946</v>
      </c>
      <c r="K380" s="29"/>
      <c r="L380" s="35" t="s">
        <v>10</v>
      </c>
      <c r="M380" s="17">
        <v>9359508</v>
      </c>
    </row>
    <row r="381" spans="1:13" s="1" customFormat="1" x14ac:dyDescent="0.25">
      <c r="A381" s="51">
        <v>4680224002385</v>
      </c>
      <c r="B381" s="52">
        <v>792</v>
      </c>
      <c r="C381" s="17" t="s">
        <v>442</v>
      </c>
      <c r="D381" s="18" t="s">
        <v>443</v>
      </c>
      <c r="E381" s="17" t="s">
        <v>208</v>
      </c>
      <c r="F381" s="17" t="s">
        <v>33</v>
      </c>
      <c r="G381" s="29">
        <v>13.99</v>
      </c>
      <c r="H381" s="21"/>
      <c r="I381" s="22">
        <f t="shared" si="14"/>
        <v>0</v>
      </c>
      <c r="J381" s="32">
        <v>4680224002385</v>
      </c>
      <c r="K381" s="29"/>
      <c r="L381" s="36" t="s">
        <v>10</v>
      </c>
      <c r="M381" s="17">
        <v>9810140</v>
      </c>
    </row>
    <row r="382" spans="1:13" s="1" customFormat="1" x14ac:dyDescent="0.25">
      <c r="A382" s="51">
        <v>4680224007465</v>
      </c>
      <c r="B382" s="52">
        <v>796</v>
      </c>
      <c r="C382" s="58" t="s">
        <v>887</v>
      </c>
      <c r="D382" s="59" t="s">
        <v>886</v>
      </c>
      <c r="E382" s="58" t="s">
        <v>208</v>
      </c>
      <c r="F382" s="58" t="s">
        <v>38</v>
      </c>
      <c r="G382" s="60">
        <v>12.59</v>
      </c>
      <c r="H382" s="21"/>
      <c r="I382" s="22">
        <f t="shared" si="14"/>
        <v>0</v>
      </c>
      <c r="J382" s="32">
        <v>4680224007465</v>
      </c>
      <c r="K382" s="29"/>
      <c r="L382" s="35" t="s">
        <v>10</v>
      </c>
      <c r="M382" s="17">
        <v>9552758</v>
      </c>
    </row>
    <row r="383" spans="1:13" s="1" customFormat="1" x14ac:dyDescent="0.25">
      <c r="A383" s="51">
        <v>4650001405845</v>
      </c>
      <c r="B383" s="52">
        <v>797</v>
      </c>
      <c r="C383" s="17">
        <v>11100613</v>
      </c>
      <c r="D383" s="18" t="s">
        <v>444</v>
      </c>
      <c r="E383" s="17" t="s">
        <v>208</v>
      </c>
      <c r="F383" s="17" t="s">
        <v>38</v>
      </c>
      <c r="G383" s="29">
        <v>9.98</v>
      </c>
      <c r="H383" s="21"/>
      <c r="I383" s="22">
        <f t="shared" si="14"/>
        <v>0</v>
      </c>
      <c r="J383" s="32">
        <v>4650001405845</v>
      </c>
      <c r="K383" s="29"/>
      <c r="L383" s="35" t="s">
        <v>10</v>
      </c>
      <c r="M383" s="17">
        <v>9463534</v>
      </c>
    </row>
    <row r="384" spans="1:13" s="1" customFormat="1" ht="24" x14ac:dyDescent="0.25">
      <c r="A384" s="51">
        <v>4650001409928</v>
      </c>
      <c r="B384" s="52">
        <v>798</v>
      </c>
      <c r="C384" s="17">
        <v>11100614</v>
      </c>
      <c r="D384" s="18" t="s">
        <v>445</v>
      </c>
      <c r="E384" s="17" t="s">
        <v>208</v>
      </c>
      <c r="F384" s="17" t="s">
        <v>38</v>
      </c>
      <c r="G384" s="29">
        <v>9.48</v>
      </c>
      <c r="H384" s="21"/>
      <c r="I384" s="22">
        <f t="shared" si="14"/>
        <v>0</v>
      </c>
      <c r="J384" s="32">
        <v>4650001409928</v>
      </c>
      <c r="K384" s="29"/>
      <c r="L384" s="35" t="s">
        <v>10</v>
      </c>
      <c r="M384" s="17" t="s">
        <v>18</v>
      </c>
    </row>
    <row r="385" spans="1:13" s="1" customFormat="1" x14ac:dyDescent="0.25">
      <c r="A385" s="51">
        <v>4680224006550</v>
      </c>
      <c r="B385" s="52">
        <v>799</v>
      </c>
      <c r="C385" s="17" t="s">
        <v>446</v>
      </c>
      <c r="D385" s="18" t="s">
        <v>447</v>
      </c>
      <c r="E385" s="17" t="s">
        <v>208</v>
      </c>
      <c r="F385" s="17" t="s">
        <v>38</v>
      </c>
      <c r="G385" s="29">
        <v>10.040000000000001</v>
      </c>
      <c r="H385" s="21"/>
      <c r="I385" s="22">
        <f t="shared" si="14"/>
        <v>0</v>
      </c>
      <c r="J385" s="32">
        <v>4680224006550</v>
      </c>
      <c r="K385" s="29"/>
      <c r="L385" s="36" t="s">
        <v>10</v>
      </c>
      <c r="M385" s="17">
        <v>8853517</v>
      </c>
    </row>
    <row r="386" spans="1:13" s="1" customFormat="1" ht="24" x14ac:dyDescent="0.25">
      <c r="A386" s="51">
        <v>4650001406538</v>
      </c>
      <c r="B386" s="52">
        <v>800</v>
      </c>
      <c r="C386" s="17">
        <v>11100615</v>
      </c>
      <c r="D386" s="18" t="s">
        <v>448</v>
      </c>
      <c r="E386" s="17" t="s">
        <v>208</v>
      </c>
      <c r="F386" s="17" t="s">
        <v>38</v>
      </c>
      <c r="G386" s="29">
        <v>10.59</v>
      </c>
      <c r="H386" s="21"/>
      <c r="I386" s="22">
        <f t="shared" si="14"/>
        <v>0</v>
      </c>
      <c r="J386" s="32">
        <v>4650001406538</v>
      </c>
      <c r="K386" s="29"/>
      <c r="L386" s="35" t="s">
        <v>10</v>
      </c>
      <c r="M386" s="17">
        <v>9705125</v>
      </c>
    </row>
    <row r="387" spans="1:13" s="1" customFormat="1" ht="36" x14ac:dyDescent="0.25">
      <c r="A387" s="51">
        <v>4650001409935</v>
      </c>
      <c r="B387" s="52">
        <v>801</v>
      </c>
      <c r="C387" s="17">
        <v>11100616</v>
      </c>
      <c r="D387" s="18" t="s">
        <v>449</v>
      </c>
      <c r="E387" s="17" t="s">
        <v>208</v>
      </c>
      <c r="F387" s="17" t="s">
        <v>38</v>
      </c>
      <c r="G387" s="29">
        <v>10.59</v>
      </c>
      <c r="H387" s="21"/>
      <c r="I387" s="22">
        <f t="shared" si="14"/>
        <v>0</v>
      </c>
      <c r="J387" s="32">
        <v>4650001409935</v>
      </c>
      <c r="K387" s="29"/>
      <c r="L387" s="35" t="s">
        <v>10</v>
      </c>
      <c r="M387" s="17" t="s">
        <v>18</v>
      </c>
    </row>
    <row r="388" spans="1:13" s="1" customFormat="1" x14ac:dyDescent="0.25">
      <c r="A388" s="51">
        <v>4607171980580</v>
      </c>
      <c r="B388" s="52">
        <v>802</v>
      </c>
      <c r="C388" s="17">
        <v>11100617</v>
      </c>
      <c r="D388" s="18" t="s">
        <v>450</v>
      </c>
      <c r="E388" s="17" t="s">
        <v>208</v>
      </c>
      <c r="F388" s="17" t="s">
        <v>38</v>
      </c>
      <c r="G388" s="29">
        <v>7.99</v>
      </c>
      <c r="H388" s="21"/>
      <c r="I388" s="22">
        <f t="shared" si="14"/>
        <v>0</v>
      </c>
      <c r="J388" s="32">
        <v>4607171980580</v>
      </c>
      <c r="K388" s="29"/>
      <c r="L388" s="35" t="s">
        <v>10</v>
      </c>
      <c r="M388" s="17">
        <v>9811293</v>
      </c>
    </row>
    <row r="389" spans="1:13" s="1" customFormat="1" ht="24" x14ac:dyDescent="0.25">
      <c r="A389" s="51">
        <v>4607171989309</v>
      </c>
      <c r="B389" s="52">
        <v>808</v>
      </c>
      <c r="C389" s="17">
        <v>11100621</v>
      </c>
      <c r="D389" s="18" t="s">
        <v>451</v>
      </c>
      <c r="E389" s="17" t="s">
        <v>208</v>
      </c>
      <c r="F389" s="17" t="s">
        <v>33</v>
      </c>
      <c r="G389" s="29">
        <v>9.94</v>
      </c>
      <c r="H389" s="21"/>
      <c r="I389" s="22">
        <f t="shared" si="14"/>
        <v>0</v>
      </c>
      <c r="J389" s="32">
        <v>4607171989309</v>
      </c>
      <c r="K389" s="29"/>
      <c r="L389" s="35" t="s">
        <v>10</v>
      </c>
      <c r="M389" s="17" t="s">
        <v>18</v>
      </c>
    </row>
    <row r="390" spans="1:13" s="1" customFormat="1" x14ac:dyDescent="0.25">
      <c r="A390" s="51">
        <v>4607171987534</v>
      </c>
      <c r="B390" s="52">
        <v>810</v>
      </c>
      <c r="C390" s="17">
        <v>11100623</v>
      </c>
      <c r="D390" s="18" t="s">
        <v>452</v>
      </c>
      <c r="E390" s="17" t="s">
        <v>208</v>
      </c>
      <c r="F390" s="17" t="s">
        <v>33</v>
      </c>
      <c r="G390" s="29">
        <v>8.99</v>
      </c>
      <c r="H390" s="21"/>
      <c r="I390" s="22">
        <f t="shared" si="14"/>
        <v>0</v>
      </c>
      <c r="J390" s="32">
        <v>4607171987534</v>
      </c>
      <c r="K390" s="29"/>
      <c r="L390" s="35" t="s">
        <v>10</v>
      </c>
      <c r="M390" s="17">
        <v>9463686</v>
      </c>
    </row>
    <row r="391" spans="1:13" s="1" customFormat="1" x14ac:dyDescent="0.25">
      <c r="A391" s="51">
        <v>4680224002477</v>
      </c>
      <c r="B391" s="52">
        <v>811</v>
      </c>
      <c r="C391" s="17">
        <v>11100922</v>
      </c>
      <c r="D391" s="18" t="s">
        <v>453</v>
      </c>
      <c r="E391" s="17" t="s">
        <v>208</v>
      </c>
      <c r="F391" s="17" t="s">
        <v>33</v>
      </c>
      <c r="G391" s="29">
        <v>9.74</v>
      </c>
      <c r="H391" s="21"/>
      <c r="I391" s="22">
        <f t="shared" si="14"/>
        <v>0</v>
      </c>
      <c r="J391" s="32">
        <v>4680224002477</v>
      </c>
      <c r="K391" s="29"/>
      <c r="L391" s="35" t="s">
        <v>10</v>
      </c>
      <c r="M391" s="17">
        <v>9463651</v>
      </c>
    </row>
    <row r="392" spans="1:13" s="1" customFormat="1" x14ac:dyDescent="0.25">
      <c r="A392" s="51">
        <v>4680224005928</v>
      </c>
      <c r="B392" s="52">
        <v>814</v>
      </c>
      <c r="C392" s="17">
        <v>11101922</v>
      </c>
      <c r="D392" s="18" t="s">
        <v>454</v>
      </c>
      <c r="E392" s="17" t="s">
        <v>208</v>
      </c>
      <c r="F392" s="17" t="s">
        <v>33</v>
      </c>
      <c r="G392" s="29">
        <v>9.74</v>
      </c>
      <c r="H392" s="21"/>
      <c r="I392" s="22">
        <f t="shared" si="14"/>
        <v>0</v>
      </c>
      <c r="J392" s="32">
        <v>4680224005928</v>
      </c>
      <c r="K392" s="29"/>
      <c r="L392" s="35" t="s">
        <v>10</v>
      </c>
      <c r="M392" s="17">
        <v>9553525</v>
      </c>
    </row>
    <row r="393" spans="1:13" s="1" customFormat="1" x14ac:dyDescent="0.25">
      <c r="A393" s="51">
        <v>4680224005836</v>
      </c>
      <c r="B393" s="52">
        <v>815</v>
      </c>
      <c r="C393" s="17">
        <v>11101923</v>
      </c>
      <c r="D393" s="18" t="s">
        <v>455</v>
      </c>
      <c r="E393" s="17" t="s">
        <v>208</v>
      </c>
      <c r="F393" s="17" t="s">
        <v>33</v>
      </c>
      <c r="G393" s="29">
        <v>9.94</v>
      </c>
      <c r="H393" s="21"/>
      <c r="I393" s="22">
        <f t="shared" si="14"/>
        <v>0</v>
      </c>
      <c r="J393" s="32">
        <v>4680224005836</v>
      </c>
      <c r="K393" s="29"/>
      <c r="L393" s="35" t="s">
        <v>10</v>
      </c>
      <c r="M393" s="17" t="s">
        <v>18</v>
      </c>
    </row>
    <row r="394" spans="1:13" s="1" customFormat="1" x14ac:dyDescent="0.25">
      <c r="A394" s="51">
        <v>4607171984915</v>
      </c>
      <c r="B394" s="52">
        <v>816</v>
      </c>
      <c r="C394" s="17">
        <v>11100625</v>
      </c>
      <c r="D394" s="18" t="s">
        <v>456</v>
      </c>
      <c r="E394" s="17" t="s">
        <v>208</v>
      </c>
      <c r="F394" s="17" t="s">
        <v>33</v>
      </c>
      <c r="G394" s="29">
        <v>8.49</v>
      </c>
      <c r="H394" s="21"/>
      <c r="I394" s="22">
        <f t="shared" si="14"/>
        <v>0</v>
      </c>
      <c r="J394" s="32">
        <v>4607171984915</v>
      </c>
      <c r="K394" s="29">
        <v>500</v>
      </c>
      <c r="L394" s="35" t="s">
        <v>10</v>
      </c>
      <c r="M394" s="17">
        <v>3800717</v>
      </c>
    </row>
    <row r="395" spans="1:13" s="1" customFormat="1" ht="24" x14ac:dyDescent="0.25">
      <c r="A395" s="51">
        <v>4607171989262</v>
      </c>
      <c r="B395" s="52">
        <v>827</v>
      </c>
      <c r="C395" s="17">
        <v>11100635</v>
      </c>
      <c r="D395" s="18" t="s">
        <v>457</v>
      </c>
      <c r="E395" s="17" t="s">
        <v>208</v>
      </c>
      <c r="F395" s="17" t="s">
        <v>19</v>
      </c>
      <c r="G395" s="29">
        <v>9.74</v>
      </c>
      <c r="H395" s="21"/>
      <c r="I395" s="22">
        <f t="shared" si="14"/>
        <v>0</v>
      </c>
      <c r="J395" s="32">
        <v>4607171989262</v>
      </c>
      <c r="K395" s="29">
        <v>700</v>
      </c>
      <c r="L395" s="35" t="s">
        <v>10</v>
      </c>
      <c r="M395" s="17">
        <v>9359506</v>
      </c>
    </row>
    <row r="396" spans="1:13" s="1" customFormat="1" x14ac:dyDescent="0.25">
      <c r="A396" s="51">
        <v>4680224002507</v>
      </c>
      <c r="B396" s="52">
        <v>832</v>
      </c>
      <c r="C396" s="17">
        <v>11100927</v>
      </c>
      <c r="D396" s="18" t="s">
        <v>458</v>
      </c>
      <c r="E396" s="17" t="s">
        <v>208</v>
      </c>
      <c r="F396" s="17" t="s">
        <v>19</v>
      </c>
      <c r="G396" s="29">
        <v>9.94</v>
      </c>
      <c r="H396" s="21"/>
      <c r="I396" s="22">
        <f t="shared" si="14"/>
        <v>0</v>
      </c>
      <c r="J396" s="32">
        <v>4680224002507</v>
      </c>
      <c r="K396" s="29"/>
      <c r="L396" s="35" t="s">
        <v>10</v>
      </c>
      <c r="M396" s="17">
        <v>9908030</v>
      </c>
    </row>
    <row r="397" spans="1:13" s="1" customFormat="1" x14ac:dyDescent="0.25">
      <c r="A397" s="51">
        <v>4607171984823</v>
      </c>
      <c r="B397" s="52">
        <v>833</v>
      </c>
      <c r="C397" s="17">
        <v>11100640</v>
      </c>
      <c r="D397" s="18" t="s">
        <v>459</v>
      </c>
      <c r="E397" s="17" t="s">
        <v>208</v>
      </c>
      <c r="F397" s="17" t="s">
        <v>240</v>
      </c>
      <c r="G397" s="29">
        <v>9.74</v>
      </c>
      <c r="H397" s="21"/>
      <c r="I397" s="22">
        <f t="shared" si="14"/>
        <v>0</v>
      </c>
      <c r="J397" s="32">
        <v>4607171984823</v>
      </c>
      <c r="K397" s="29">
        <v>600</v>
      </c>
      <c r="L397" s="35" t="s">
        <v>10</v>
      </c>
      <c r="M397" s="17">
        <v>9607978</v>
      </c>
    </row>
    <row r="398" spans="1:13" s="1" customFormat="1" ht="24" x14ac:dyDescent="0.25">
      <c r="A398" s="51">
        <v>4607171988715</v>
      </c>
      <c r="B398" s="52">
        <v>851</v>
      </c>
      <c r="C398" s="17">
        <v>11100654</v>
      </c>
      <c r="D398" s="18" t="s">
        <v>460</v>
      </c>
      <c r="E398" s="17" t="s">
        <v>208</v>
      </c>
      <c r="F398" s="17" t="s">
        <v>19</v>
      </c>
      <c r="G398" s="29">
        <v>9.48</v>
      </c>
      <c r="H398" s="21"/>
      <c r="I398" s="22">
        <f t="shared" ref="I398:I409" si="15">SUM(H398*G398)</f>
        <v>0</v>
      </c>
      <c r="J398" s="32">
        <v>4607171988715</v>
      </c>
      <c r="K398" s="29"/>
      <c r="L398" s="35" t="s">
        <v>10</v>
      </c>
      <c r="M398" s="17">
        <v>9601481</v>
      </c>
    </row>
    <row r="399" spans="1:13" s="1" customFormat="1" x14ac:dyDescent="0.25">
      <c r="A399" s="51">
        <v>4680224007496</v>
      </c>
      <c r="B399" s="52">
        <v>858</v>
      </c>
      <c r="C399" s="58" t="s">
        <v>924</v>
      </c>
      <c r="D399" s="59" t="s">
        <v>923</v>
      </c>
      <c r="E399" s="58" t="s">
        <v>208</v>
      </c>
      <c r="F399" s="58" t="s">
        <v>38</v>
      </c>
      <c r="G399" s="60">
        <v>9.48</v>
      </c>
      <c r="H399" s="21"/>
      <c r="I399" s="22">
        <f t="shared" si="15"/>
        <v>0</v>
      </c>
      <c r="J399" s="32">
        <v>4680224007496</v>
      </c>
      <c r="K399" s="29"/>
      <c r="L399" s="35"/>
      <c r="M399" s="17">
        <v>8606161</v>
      </c>
    </row>
    <row r="400" spans="1:13" s="1" customFormat="1" x14ac:dyDescent="0.25">
      <c r="A400" s="51">
        <v>4680224002354</v>
      </c>
      <c r="B400" s="52">
        <v>874</v>
      </c>
      <c r="C400" s="17" t="s">
        <v>462</v>
      </c>
      <c r="D400" s="18" t="s">
        <v>463</v>
      </c>
      <c r="E400" s="17" t="s">
        <v>208</v>
      </c>
      <c r="F400" s="17" t="s">
        <v>33</v>
      </c>
      <c r="G400" s="29">
        <v>10.89</v>
      </c>
      <c r="H400" s="21"/>
      <c r="I400" s="22">
        <f t="shared" si="15"/>
        <v>0</v>
      </c>
      <c r="J400" s="32">
        <v>4680224002354</v>
      </c>
      <c r="K400" s="29"/>
      <c r="L400" s="36" t="s">
        <v>10</v>
      </c>
      <c r="M400" s="17">
        <v>9907653</v>
      </c>
    </row>
    <row r="401" spans="1:13" s="1" customFormat="1" x14ac:dyDescent="0.25">
      <c r="A401" s="51">
        <v>4680224002941</v>
      </c>
      <c r="B401" s="52">
        <v>875</v>
      </c>
      <c r="C401" s="17" t="s">
        <v>464</v>
      </c>
      <c r="D401" s="18" t="s">
        <v>465</v>
      </c>
      <c r="E401" s="17" t="s">
        <v>208</v>
      </c>
      <c r="F401" s="17" t="s">
        <v>461</v>
      </c>
      <c r="G401" s="29">
        <v>14.59</v>
      </c>
      <c r="H401" s="21"/>
      <c r="I401" s="22">
        <f t="shared" si="15"/>
        <v>0</v>
      </c>
      <c r="J401" s="32">
        <v>4680224002941</v>
      </c>
      <c r="K401" s="29"/>
      <c r="L401" s="36" t="s">
        <v>10</v>
      </c>
      <c r="M401" s="17">
        <v>9605908</v>
      </c>
    </row>
    <row r="402" spans="1:13" s="1" customFormat="1" x14ac:dyDescent="0.25">
      <c r="A402" s="51">
        <v>4680224005942</v>
      </c>
      <c r="B402" s="52">
        <v>879</v>
      </c>
      <c r="C402" s="17">
        <v>11101926</v>
      </c>
      <c r="D402" s="18" t="s">
        <v>466</v>
      </c>
      <c r="E402" s="17" t="s">
        <v>208</v>
      </c>
      <c r="F402" s="17" t="s">
        <v>116</v>
      </c>
      <c r="G402" s="29">
        <v>9.89</v>
      </c>
      <c r="H402" s="21"/>
      <c r="I402" s="22">
        <f t="shared" si="15"/>
        <v>0</v>
      </c>
      <c r="J402" s="32">
        <v>4680224005942</v>
      </c>
      <c r="K402" s="29"/>
      <c r="L402" s="35" t="s">
        <v>10</v>
      </c>
      <c r="M402" s="17">
        <v>9610027</v>
      </c>
    </row>
    <row r="403" spans="1:13" s="1" customFormat="1" ht="24" x14ac:dyDescent="0.25">
      <c r="A403" s="51">
        <v>4607171989422</v>
      </c>
      <c r="B403" s="52">
        <v>889</v>
      </c>
      <c r="C403" s="17">
        <v>11100680</v>
      </c>
      <c r="D403" s="18" t="s">
        <v>467</v>
      </c>
      <c r="E403" s="17" t="s">
        <v>208</v>
      </c>
      <c r="F403" s="17" t="s">
        <v>124</v>
      </c>
      <c r="G403" s="29">
        <v>9.48</v>
      </c>
      <c r="H403" s="21"/>
      <c r="I403" s="22">
        <f t="shared" si="15"/>
        <v>0</v>
      </c>
      <c r="J403" s="32">
        <v>4607171989422</v>
      </c>
      <c r="K403" s="29">
        <v>600</v>
      </c>
      <c r="L403" s="35" t="s">
        <v>10</v>
      </c>
      <c r="M403" s="17">
        <v>9358767</v>
      </c>
    </row>
    <row r="404" spans="1:13" s="1" customFormat="1" x14ac:dyDescent="0.25">
      <c r="A404" s="51">
        <v>4680224007168</v>
      </c>
      <c r="B404" s="52">
        <v>903</v>
      </c>
      <c r="C404" s="17" t="s">
        <v>468</v>
      </c>
      <c r="D404" s="18" t="s">
        <v>469</v>
      </c>
      <c r="E404" s="17" t="s">
        <v>208</v>
      </c>
      <c r="F404" s="17" t="s">
        <v>470</v>
      </c>
      <c r="G404" s="29">
        <v>9.48</v>
      </c>
      <c r="H404" s="21"/>
      <c r="I404" s="22">
        <f t="shared" si="15"/>
        <v>0</v>
      </c>
      <c r="J404" s="32">
        <v>4680224007168</v>
      </c>
      <c r="K404" s="29"/>
      <c r="L404" s="36" t="s">
        <v>10</v>
      </c>
      <c r="M404" s="17">
        <v>9463616</v>
      </c>
    </row>
    <row r="405" spans="1:13" s="1" customFormat="1" x14ac:dyDescent="0.25">
      <c r="A405" s="51">
        <v>4680224007144</v>
      </c>
      <c r="B405" s="52">
        <v>904</v>
      </c>
      <c r="C405" s="17" t="s">
        <v>471</v>
      </c>
      <c r="D405" s="18" t="s">
        <v>472</v>
      </c>
      <c r="E405" s="17" t="s">
        <v>208</v>
      </c>
      <c r="F405" s="17" t="s">
        <v>470</v>
      </c>
      <c r="G405" s="29">
        <v>8.09</v>
      </c>
      <c r="H405" s="21"/>
      <c r="I405" s="22">
        <f t="shared" si="15"/>
        <v>0</v>
      </c>
      <c r="J405" s="32">
        <v>4680224007144</v>
      </c>
      <c r="K405" s="29"/>
      <c r="L405" s="36" t="s">
        <v>10</v>
      </c>
      <c r="M405" s="17">
        <v>9503757</v>
      </c>
    </row>
    <row r="406" spans="1:13" s="1" customFormat="1" ht="29.25" customHeight="1" x14ac:dyDescent="0.25">
      <c r="A406" s="51">
        <v>4680224000503</v>
      </c>
      <c r="B406" s="52">
        <v>905</v>
      </c>
      <c r="C406" s="17">
        <v>11100689</v>
      </c>
      <c r="D406" s="18" t="s">
        <v>473</v>
      </c>
      <c r="E406" s="17" t="s">
        <v>208</v>
      </c>
      <c r="F406" s="17" t="s">
        <v>470</v>
      </c>
      <c r="G406" s="29">
        <v>9.74</v>
      </c>
      <c r="H406" s="21"/>
      <c r="I406" s="22">
        <f t="shared" si="15"/>
        <v>0</v>
      </c>
      <c r="J406" s="32">
        <v>4680224000503</v>
      </c>
      <c r="K406" s="29"/>
      <c r="L406" s="35" t="s">
        <v>10</v>
      </c>
      <c r="M406" s="17" t="s">
        <v>18</v>
      </c>
    </row>
    <row r="407" spans="1:13" s="1" customFormat="1" ht="24" x14ac:dyDescent="0.25">
      <c r="A407" s="51">
        <v>4680224000510</v>
      </c>
      <c r="B407" s="52">
        <v>906</v>
      </c>
      <c r="C407" s="17">
        <v>11100690</v>
      </c>
      <c r="D407" s="18" t="s">
        <v>474</v>
      </c>
      <c r="E407" s="17" t="s">
        <v>208</v>
      </c>
      <c r="F407" s="17" t="s">
        <v>475</v>
      </c>
      <c r="G407" s="29">
        <v>10.47</v>
      </c>
      <c r="H407" s="21"/>
      <c r="I407" s="22">
        <f t="shared" si="15"/>
        <v>0</v>
      </c>
      <c r="J407" s="32">
        <v>4680224000510</v>
      </c>
      <c r="K407" s="29"/>
      <c r="L407" s="35" t="s">
        <v>10</v>
      </c>
      <c r="M407" s="17" t="s">
        <v>18</v>
      </c>
    </row>
    <row r="408" spans="1:13" s="1" customFormat="1" ht="24" x14ac:dyDescent="0.25">
      <c r="A408" s="51">
        <v>4607171987756</v>
      </c>
      <c r="B408" s="52">
        <v>909</v>
      </c>
      <c r="C408" s="17">
        <v>11100701</v>
      </c>
      <c r="D408" s="18" t="s">
        <v>476</v>
      </c>
      <c r="E408" s="17" t="s">
        <v>208</v>
      </c>
      <c r="F408" s="17" t="s">
        <v>19</v>
      </c>
      <c r="G408" s="29">
        <v>7.39</v>
      </c>
      <c r="H408" s="21"/>
      <c r="I408" s="22">
        <f t="shared" si="15"/>
        <v>0</v>
      </c>
      <c r="J408" s="32">
        <v>4607171987756</v>
      </c>
      <c r="K408" s="29">
        <v>600</v>
      </c>
      <c r="L408" s="35" t="s">
        <v>10</v>
      </c>
      <c r="M408" s="17" t="s">
        <v>18</v>
      </c>
    </row>
    <row r="409" spans="1:13" s="1" customFormat="1" x14ac:dyDescent="0.25">
      <c r="A409" s="51">
        <v>4607171980689</v>
      </c>
      <c r="B409" s="52">
        <v>912</v>
      </c>
      <c r="C409" s="17">
        <v>11100703</v>
      </c>
      <c r="D409" s="18" t="s">
        <v>477</v>
      </c>
      <c r="E409" s="17" t="s">
        <v>208</v>
      </c>
      <c r="F409" s="17" t="s">
        <v>73</v>
      </c>
      <c r="G409" s="29">
        <v>9.94</v>
      </c>
      <c r="H409" s="21"/>
      <c r="I409" s="22">
        <f t="shared" si="15"/>
        <v>0</v>
      </c>
      <c r="J409" s="32">
        <v>4607171980689</v>
      </c>
      <c r="K409" s="29">
        <v>1200</v>
      </c>
      <c r="L409" s="35" t="s">
        <v>10</v>
      </c>
      <c r="M409" s="17">
        <v>9530363</v>
      </c>
    </row>
    <row r="410" spans="1:13" s="1" customFormat="1" ht="36" x14ac:dyDescent="0.25">
      <c r="A410" s="51">
        <v>4680224004204</v>
      </c>
      <c r="B410" s="52">
        <v>918</v>
      </c>
      <c r="C410" s="17">
        <v>11100709</v>
      </c>
      <c r="D410" s="18" t="s">
        <v>478</v>
      </c>
      <c r="E410" s="17" t="s">
        <v>208</v>
      </c>
      <c r="F410" s="17" t="s">
        <v>71</v>
      </c>
      <c r="G410" s="29">
        <v>18.489999999999998</v>
      </c>
      <c r="H410" s="21"/>
      <c r="I410" s="22">
        <f t="shared" ref="I410:I438" si="16">SUM(H410*G410)</f>
        <v>0</v>
      </c>
      <c r="J410" s="32">
        <v>4680224004204</v>
      </c>
      <c r="K410" s="29"/>
      <c r="L410" s="35" t="s">
        <v>10</v>
      </c>
      <c r="M410" s="17">
        <v>8756036</v>
      </c>
    </row>
    <row r="411" spans="1:13" s="1" customFormat="1" ht="36" x14ac:dyDescent="0.25">
      <c r="A411" s="51">
        <v>4680224004198</v>
      </c>
      <c r="B411" s="52">
        <v>922</v>
      </c>
      <c r="C411" s="17">
        <v>11100713</v>
      </c>
      <c r="D411" s="18" t="s">
        <v>479</v>
      </c>
      <c r="E411" s="17" t="s">
        <v>208</v>
      </c>
      <c r="F411" s="17" t="s">
        <v>71</v>
      </c>
      <c r="G411" s="29">
        <v>18.489999999999998</v>
      </c>
      <c r="H411" s="21"/>
      <c r="I411" s="22">
        <f t="shared" si="16"/>
        <v>0</v>
      </c>
      <c r="J411" s="32">
        <v>4680224004198</v>
      </c>
      <c r="K411" s="29"/>
      <c r="L411" s="35" t="s">
        <v>10</v>
      </c>
      <c r="M411" s="17">
        <v>8756037</v>
      </c>
    </row>
    <row r="412" spans="1:13" s="1" customFormat="1" ht="24" x14ac:dyDescent="0.25">
      <c r="A412" s="51">
        <v>4607171985271</v>
      </c>
      <c r="B412" s="52">
        <v>923</v>
      </c>
      <c r="C412" s="17">
        <v>11100714</v>
      </c>
      <c r="D412" s="18" t="s">
        <v>480</v>
      </c>
      <c r="E412" s="17" t="s">
        <v>208</v>
      </c>
      <c r="F412" s="17" t="s">
        <v>286</v>
      </c>
      <c r="G412" s="29">
        <v>11.05</v>
      </c>
      <c r="H412" s="21"/>
      <c r="I412" s="22">
        <f t="shared" si="16"/>
        <v>0</v>
      </c>
      <c r="J412" s="32">
        <v>4607171985271</v>
      </c>
      <c r="K412" s="29">
        <v>1000</v>
      </c>
      <c r="L412" s="35" t="s">
        <v>10</v>
      </c>
      <c r="M412" s="17">
        <v>9705595</v>
      </c>
    </row>
    <row r="413" spans="1:13" s="1" customFormat="1" ht="24" x14ac:dyDescent="0.25">
      <c r="A413" s="51">
        <v>4650001407092</v>
      </c>
      <c r="B413" s="52">
        <v>927</v>
      </c>
      <c r="C413" s="17">
        <v>11100718</v>
      </c>
      <c r="D413" s="18" t="s">
        <v>481</v>
      </c>
      <c r="E413" s="17" t="s">
        <v>208</v>
      </c>
      <c r="F413" s="17" t="s">
        <v>71</v>
      </c>
      <c r="G413" s="29">
        <v>14.59</v>
      </c>
      <c r="H413" s="21"/>
      <c r="I413" s="22">
        <f t="shared" si="16"/>
        <v>0</v>
      </c>
      <c r="J413" s="32">
        <v>4650001407092</v>
      </c>
      <c r="K413" s="29">
        <v>1400</v>
      </c>
      <c r="L413" s="35" t="s">
        <v>10</v>
      </c>
      <c r="M413" s="17">
        <v>9908200</v>
      </c>
    </row>
    <row r="414" spans="1:13" s="1" customFormat="1" ht="36" x14ac:dyDescent="0.25">
      <c r="A414" s="51">
        <v>4650001401199</v>
      </c>
      <c r="B414" s="52">
        <v>929</v>
      </c>
      <c r="C414" s="17">
        <v>11100720</v>
      </c>
      <c r="D414" s="18" t="s">
        <v>482</v>
      </c>
      <c r="E414" s="17" t="s">
        <v>208</v>
      </c>
      <c r="F414" s="17" t="s">
        <v>71</v>
      </c>
      <c r="G414" s="29">
        <v>16.09</v>
      </c>
      <c r="H414" s="21"/>
      <c r="I414" s="22">
        <f t="shared" si="16"/>
        <v>0</v>
      </c>
      <c r="J414" s="32">
        <v>4650001401199</v>
      </c>
      <c r="K414" s="29">
        <v>1200</v>
      </c>
      <c r="L414" s="35" t="s">
        <v>10</v>
      </c>
      <c r="M414" s="17">
        <v>9400338</v>
      </c>
    </row>
    <row r="415" spans="1:13" s="1" customFormat="1" ht="24" x14ac:dyDescent="0.25">
      <c r="A415" s="51">
        <v>4607171989828</v>
      </c>
      <c r="B415" s="52">
        <v>930</v>
      </c>
      <c r="C415" s="17">
        <v>11100721</v>
      </c>
      <c r="D415" s="18" t="s">
        <v>483</v>
      </c>
      <c r="E415" s="17" t="s">
        <v>208</v>
      </c>
      <c r="F415" s="17" t="s">
        <v>286</v>
      </c>
      <c r="G415" s="29">
        <v>10.120000000000001</v>
      </c>
      <c r="H415" s="21"/>
      <c r="I415" s="22">
        <f t="shared" si="16"/>
        <v>0</v>
      </c>
      <c r="J415" s="32">
        <v>4607171989828</v>
      </c>
      <c r="K415" s="29"/>
      <c r="L415" s="35" t="s">
        <v>10</v>
      </c>
      <c r="M415" s="17">
        <v>9808604</v>
      </c>
    </row>
    <row r="416" spans="1:13" s="1" customFormat="1" ht="24" x14ac:dyDescent="0.25">
      <c r="A416" s="51">
        <v>4650001406620</v>
      </c>
      <c r="B416" s="52">
        <v>931</v>
      </c>
      <c r="C416" s="17">
        <v>11100722</v>
      </c>
      <c r="D416" s="18" t="s">
        <v>484</v>
      </c>
      <c r="E416" s="17" t="s">
        <v>208</v>
      </c>
      <c r="F416" s="17" t="s">
        <v>43</v>
      </c>
      <c r="G416" s="29">
        <v>9.74</v>
      </c>
      <c r="H416" s="21"/>
      <c r="I416" s="22">
        <f t="shared" si="16"/>
        <v>0</v>
      </c>
      <c r="J416" s="32">
        <v>4650001406620</v>
      </c>
      <c r="K416" s="29">
        <v>800</v>
      </c>
      <c r="L416" s="35" t="s">
        <v>10</v>
      </c>
      <c r="M416" s="17">
        <v>9609261</v>
      </c>
    </row>
    <row r="417" spans="1:13" s="1" customFormat="1" ht="24" x14ac:dyDescent="0.25">
      <c r="A417" s="51">
        <v>4607171989842</v>
      </c>
      <c r="B417" s="52">
        <v>932</v>
      </c>
      <c r="C417" s="17">
        <v>11100723</v>
      </c>
      <c r="D417" s="18" t="s">
        <v>485</v>
      </c>
      <c r="E417" s="17" t="s">
        <v>208</v>
      </c>
      <c r="F417" s="17" t="s">
        <v>418</v>
      </c>
      <c r="G417" s="29">
        <v>9.98</v>
      </c>
      <c r="H417" s="21"/>
      <c r="I417" s="22">
        <f t="shared" si="16"/>
        <v>0</v>
      </c>
      <c r="J417" s="32">
        <v>4607171989842</v>
      </c>
      <c r="K417" s="29">
        <v>1000</v>
      </c>
      <c r="L417" s="35" t="s">
        <v>10</v>
      </c>
      <c r="M417" s="17" t="s">
        <v>18</v>
      </c>
    </row>
    <row r="418" spans="1:13" s="1" customFormat="1" ht="24" x14ac:dyDescent="0.25">
      <c r="A418" s="51">
        <v>4650001406712</v>
      </c>
      <c r="B418" s="52">
        <v>933</v>
      </c>
      <c r="C418" s="17">
        <v>11100724</v>
      </c>
      <c r="D418" s="18" t="s">
        <v>486</v>
      </c>
      <c r="E418" s="17" t="s">
        <v>208</v>
      </c>
      <c r="F418" s="17" t="s">
        <v>286</v>
      </c>
      <c r="G418" s="29">
        <v>9.48</v>
      </c>
      <c r="H418" s="21"/>
      <c r="I418" s="22">
        <f t="shared" si="16"/>
        <v>0</v>
      </c>
      <c r="J418" s="32">
        <v>4650001406712</v>
      </c>
      <c r="K418" s="29">
        <v>800</v>
      </c>
      <c r="L418" s="35" t="s">
        <v>10</v>
      </c>
      <c r="M418" s="17">
        <v>9800280</v>
      </c>
    </row>
    <row r="419" spans="1:13" s="1" customFormat="1" x14ac:dyDescent="0.25">
      <c r="A419" s="51">
        <v>4607171980719</v>
      </c>
      <c r="B419" s="52">
        <v>935</v>
      </c>
      <c r="C419" s="17">
        <v>11100726</v>
      </c>
      <c r="D419" s="18" t="s">
        <v>487</v>
      </c>
      <c r="E419" s="17" t="s">
        <v>208</v>
      </c>
      <c r="F419" s="17" t="s">
        <v>286</v>
      </c>
      <c r="G419" s="29">
        <v>9.74</v>
      </c>
      <c r="H419" s="21"/>
      <c r="I419" s="22">
        <f t="shared" si="16"/>
        <v>0</v>
      </c>
      <c r="J419" s="32">
        <v>4607171980719</v>
      </c>
      <c r="K419" s="29">
        <v>1000</v>
      </c>
      <c r="L419" s="35" t="s">
        <v>10</v>
      </c>
      <c r="M419" s="17">
        <v>9153973</v>
      </c>
    </row>
    <row r="420" spans="1:13" s="1" customFormat="1" ht="36" x14ac:dyDescent="0.25">
      <c r="A420" s="51">
        <v>4650001406729</v>
      </c>
      <c r="B420" s="52">
        <v>936</v>
      </c>
      <c r="C420" s="17">
        <v>11107727</v>
      </c>
      <c r="D420" s="18" t="s">
        <v>488</v>
      </c>
      <c r="E420" s="17" t="s">
        <v>208</v>
      </c>
      <c r="F420" s="17" t="s">
        <v>418</v>
      </c>
      <c r="G420" s="29">
        <v>9.48</v>
      </c>
      <c r="H420" s="21"/>
      <c r="I420" s="22">
        <f t="shared" si="16"/>
        <v>0</v>
      </c>
      <c r="J420" s="32">
        <v>4650001406729</v>
      </c>
      <c r="K420" s="29"/>
      <c r="L420" s="35" t="s">
        <v>10</v>
      </c>
      <c r="M420" s="17">
        <v>9800859</v>
      </c>
    </row>
    <row r="421" spans="1:13" s="1" customFormat="1" ht="24" x14ac:dyDescent="0.25">
      <c r="A421" s="51">
        <v>4650001406637</v>
      </c>
      <c r="B421" s="52">
        <v>937</v>
      </c>
      <c r="C421" s="17">
        <v>11100727</v>
      </c>
      <c r="D421" s="18" t="s">
        <v>489</v>
      </c>
      <c r="E421" s="17" t="s">
        <v>208</v>
      </c>
      <c r="F421" s="17" t="s">
        <v>418</v>
      </c>
      <c r="G421" s="29">
        <v>9.94</v>
      </c>
      <c r="H421" s="21"/>
      <c r="I421" s="22">
        <f t="shared" si="16"/>
        <v>0</v>
      </c>
      <c r="J421" s="32">
        <v>4650001406637</v>
      </c>
      <c r="K421" s="29">
        <v>1000</v>
      </c>
      <c r="L421" s="35" t="s">
        <v>10</v>
      </c>
      <c r="M421" s="17" t="s">
        <v>18</v>
      </c>
    </row>
    <row r="422" spans="1:13" s="1" customFormat="1" ht="24" x14ac:dyDescent="0.25">
      <c r="A422" s="51">
        <v>4650001407115</v>
      </c>
      <c r="B422" s="52">
        <v>938</v>
      </c>
      <c r="C422" s="17">
        <v>11100728</v>
      </c>
      <c r="D422" s="18" t="s">
        <v>490</v>
      </c>
      <c r="E422" s="17" t="s">
        <v>208</v>
      </c>
      <c r="F422" s="17" t="s">
        <v>71</v>
      </c>
      <c r="G422" s="29">
        <v>10.59</v>
      </c>
      <c r="H422" s="21"/>
      <c r="I422" s="22">
        <f t="shared" si="16"/>
        <v>0</v>
      </c>
      <c r="J422" s="32">
        <v>4650001407115</v>
      </c>
      <c r="K422" s="29">
        <v>1200</v>
      </c>
      <c r="L422" s="35" t="s">
        <v>10</v>
      </c>
      <c r="M422" s="17" t="s">
        <v>18</v>
      </c>
    </row>
    <row r="423" spans="1:13" s="1" customFormat="1" ht="36" x14ac:dyDescent="0.25">
      <c r="A423" s="51">
        <v>4650001407108</v>
      </c>
      <c r="B423" s="52">
        <v>939</v>
      </c>
      <c r="C423" s="17">
        <v>11100729</v>
      </c>
      <c r="D423" s="18" t="s">
        <v>491</v>
      </c>
      <c r="E423" s="17" t="s">
        <v>208</v>
      </c>
      <c r="F423" s="17" t="s">
        <v>71</v>
      </c>
      <c r="G423" s="29">
        <v>15.59</v>
      </c>
      <c r="H423" s="21"/>
      <c r="I423" s="22">
        <f t="shared" si="16"/>
        <v>0</v>
      </c>
      <c r="J423" s="32">
        <v>4650001407108</v>
      </c>
      <c r="K423" s="29">
        <v>1200</v>
      </c>
      <c r="L423" s="35" t="s">
        <v>10</v>
      </c>
      <c r="M423" s="17">
        <v>9253192</v>
      </c>
    </row>
    <row r="424" spans="1:13" s="1" customFormat="1" ht="24" x14ac:dyDescent="0.25">
      <c r="A424" s="51">
        <v>4607171980726</v>
      </c>
      <c r="B424" s="52">
        <v>940</v>
      </c>
      <c r="C424" s="17">
        <v>11100730</v>
      </c>
      <c r="D424" s="18" t="s">
        <v>492</v>
      </c>
      <c r="E424" s="17" t="s">
        <v>208</v>
      </c>
      <c r="F424" s="17" t="s">
        <v>418</v>
      </c>
      <c r="G424" s="29">
        <v>9.74</v>
      </c>
      <c r="H424" s="21"/>
      <c r="I424" s="22">
        <f t="shared" si="16"/>
        <v>0</v>
      </c>
      <c r="J424" s="32">
        <v>4607171980726</v>
      </c>
      <c r="K424" s="29">
        <v>1000</v>
      </c>
      <c r="L424" s="35" t="s">
        <v>10</v>
      </c>
      <c r="M424" s="17">
        <v>9301216</v>
      </c>
    </row>
    <row r="425" spans="1:13" s="1" customFormat="1" ht="24" x14ac:dyDescent="0.25">
      <c r="A425" s="51">
        <v>4607171987589</v>
      </c>
      <c r="B425" s="52">
        <v>946</v>
      </c>
      <c r="C425" s="17">
        <v>11100736</v>
      </c>
      <c r="D425" s="18" t="s">
        <v>493</v>
      </c>
      <c r="E425" s="17" t="s">
        <v>208</v>
      </c>
      <c r="F425" s="17" t="s">
        <v>286</v>
      </c>
      <c r="G425" s="29">
        <v>9.74</v>
      </c>
      <c r="H425" s="21"/>
      <c r="I425" s="22">
        <f t="shared" si="16"/>
        <v>0</v>
      </c>
      <c r="J425" s="32">
        <v>4607171987589</v>
      </c>
      <c r="K425" s="29">
        <v>1000</v>
      </c>
      <c r="L425" s="35" t="s">
        <v>10</v>
      </c>
      <c r="M425" s="17" t="s">
        <v>18</v>
      </c>
    </row>
    <row r="426" spans="1:13" s="1" customFormat="1" x14ac:dyDescent="0.25">
      <c r="A426" s="51">
        <v>4680224002620</v>
      </c>
      <c r="B426" s="52">
        <v>954</v>
      </c>
      <c r="C426" s="17">
        <v>11100744</v>
      </c>
      <c r="D426" s="18" t="s">
        <v>494</v>
      </c>
      <c r="E426" s="17" t="s">
        <v>208</v>
      </c>
      <c r="F426" s="17" t="s">
        <v>71</v>
      </c>
      <c r="G426" s="29">
        <v>25.59</v>
      </c>
      <c r="H426" s="21"/>
      <c r="I426" s="22">
        <f t="shared" si="16"/>
        <v>0</v>
      </c>
      <c r="J426" s="32">
        <v>4680224002620</v>
      </c>
      <c r="K426" s="29">
        <v>1400</v>
      </c>
      <c r="L426" s="35" t="s">
        <v>10</v>
      </c>
      <c r="M426" s="17">
        <v>9809252</v>
      </c>
    </row>
    <row r="427" spans="1:13" s="1" customFormat="1" ht="24" x14ac:dyDescent="0.25">
      <c r="A427" s="51">
        <v>4650001407160</v>
      </c>
      <c r="B427" s="52">
        <v>956</v>
      </c>
      <c r="C427" s="17">
        <v>11100746</v>
      </c>
      <c r="D427" s="18" t="s">
        <v>495</v>
      </c>
      <c r="E427" s="17" t="s">
        <v>208</v>
      </c>
      <c r="F427" s="17" t="s">
        <v>71</v>
      </c>
      <c r="G427" s="29">
        <v>11.99</v>
      </c>
      <c r="H427" s="21"/>
      <c r="I427" s="22">
        <f t="shared" si="16"/>
        <v>0</v>
      </c>
      <c r="J427" s="32">
        <v>4650001407160</v>
      </c>
      <c r="K427" s="29">
        <v>1400</v>
      </c>
      <c r="L427" s="35" t="s">
        <v>10</v>
      </c>
      <c r="M427" s="17">
        <v>9253181</v>
      </c>
    </row>
    <row r="428" spans="1:13" s="1" customFormat="1" x14ac:dyDescent="0.25">
      <c r="A428" s="51">
        <v>4607171980764</v>
      </c>
      <c r="B428" s="52">
        <v>958</v>
      </c>
      <c r="C428" s="17">
        <v>11100748</v>
      </c>
      <c r="D428" s="18" t="s">
        <v>496</v>
      </c>
      <c r="E428" s="17" t="s">
        <v>208</v>
      </c>
      <c r="F428" s="17" t="s">
        <v>286</v>
      </c>
      <c r="G428" s="29">
        <v>9.74</v>
      </c>
      <c r="H428" s="21"/>
      <c r="I428" s="22">
        <f t="shared" si="16"/>
        <v>0</v>
      </c>
      <c r="J428" s="32">
        <v>4607171980764</v>
      </c>
      <c r="K428" s="29">
        <v>900</v>
      </c>
      <c r="L428" s="35" t="s">
        <v>10</v>
      </c>
      <c r="M428" s="17">
        <v>9800476</v>
      </c>
    </row>
    <row r="429" spans="1:13" s="1" customFormat="1" ht="27.75" customHeight="1" x14ac:dyDescent="0.25">
      <c r="A429" s="51">
        <v>4607171987305</v>
      </c>
      <c r="B429" s="52">
        <v>962</v>
      </c>
      <c r="C429" s="17">
        <v>11100752</v>
      </c>
      <c r="D429" s="18" t="s">
        <v>497</v>
      </c>
      <c r="E429" s="17" t="s">
        <v>208</v>
      </c>
      <c r="F429" s="17" t="s">
        <v>418</v>
      </c>
      <c r="G429" s="29">
        <v>9.74</v>
      </c>
      <c r="H429" s="21"/>
      <c r="I429" s="22">
        <f t="shared" si="16"/>
        <v>0</v>
      </c>
      <c r="J429" s="32">
        <v>4607171987305</v>
      </c>
      <c r="K429" s="29">
        <v>900</v>
      </c>
      <c r="L429" s="35" t="s">
        <v>10</v>
      </c>
      <c r="M429" s="17">
        <v>7203454</v>
      </c>
    </row>
    <row r="430" spans="1:13" s="1" customFormat="1" x14ac:dyDescent="0.25">
      <c r="A430" s="51">
        <v>4680224002729</v>
      </c>
      <c r="B430" s="52">
        <v>963</v>
      </c>
      <c r="C430" s="17" t="s">
        <v>498</v>
      </c>
      <c r="D430" s="18" t="s">
        <v>499</v>
      </c>
      <c r="E430" s="17" t="s">
        <v>208</v>
      </c>
      <c r="F430" s="17" t="s">
        <v>43</v>
      </c>
      <c r="G430" s="29">
        <v>9.48</v>
      </c>
      <c r="H430" s="21"/>
      <c r="I430" s="22">
        <f t="shared" si="16"/>
        <v>0</v>
      </c>
      <c r="J430" s="32">
        <v>4680224002729</v>
      </c>
      <c r="K430" s="29"/>
      <c r="L430" s="36" t="s">
        <v>10</v>
      </c>
      <c r="M430" s="17" t="s">
        <v>18</v>
      </c>
    </row>
    <row r="431" spans="1:13" s="1" customFormat="1" ht="36" x14ac:dyDescent="0.25">
      <c r="A431" s="51">
        <v>4650001407023</v>
      </c>
      <c r="B431" s="52">
        <v>964</v>
      </c>
      <c r="C431" s="17">
        <v>11100753</v>
      </c>
      <c r="D431" s="18" t="s">
        <v>500</v>
      </c>
      <c r="E431" s="17" t="s">
        <v>208</v>
      </c>
      <c r="F431" s="17" t="s">
        <v>71</v>
      </c>
      <c r="G431" s="29">
        <v>11.99</v>
      </c>
      <c r="H431" s="21"/>
      <c r="I431" s="22">
        <f t="shared" si="16"/>
        <v>0</v>
      </c>
      <c r="J431" s="32">
        <v>4650001407023</v>
      </c>
      <c r="K431" s="29">
        <v>1400</v>
      </c>
      <c r="L431" s="35" t="s">
        <v>10</v>
      </c>
      <c r="M431" s="17">
        <v>9553121</v>
      </c>
    </row>
    <row r="432" spans="1:13" s="1" customFormat="1" ht="24" x14ac:dyDescent="0.25">
      <c r="A432" s="51">
        <v>4607171988272</v>
      </c>
      <c r="B432" s="52">
        <v>966</v>
      </c>
      <c r="C432" s="17">
        <v>11100755</v>
      </c>
      <c r="D432" s="18" t="s">
        <v>501</v>
      </c>
      <c r="E432" s="17" t="s">
        <v>208</v>
      </c>
      <c r="F432" s="17" t="s">
        <v>286</v>
      </c>
      <c r="G432" s="29">
        <v>9.48</v>
      </c>
      <c r="H432" s="21"/>
      <c r="I432" s="22">
        <f t="shared" si="16"/>
        <v>0</v>
      </c>
      <c r="J432" s="32">
        <v>4607171988272</v>
      </c>
      <c r="K432" s="29"/>
      <c r="L432" s="35" t="s">
        <v>10</v>
      </c>
      <c r="M432" s="17" t="s">
        <v>18</v>
      </c>
    </row>
    <row r="433" spans="1:13" s="1" customFormat="1" x14ac:dyDescent="0.25">
      <c r="A433" s="51">
        <v>4650001406651</v>
      </c>
      <c r="B433" s="52">
        <v>968</v>
      </c>
      <c r="C433" s="17">
        <v>11100757</v>
      </c>
      <c r="D433" s="18" t="s">
        <v>502</v>
      </c>
      <c r="E433" s="17" t="s">
        <v>208</v>
      </c>
      <c r="F433" s="17" t="s">
        <v>418</v>
      </c>
      <c r="G433" s="29">
        <v>9.48</v>
      </c>
      <c r="H433" s="21"/>
      <c r="I433" s="22">
        <f t="shared" si="16"/>
        <v>0</v>
      </c>
      <c r="J433" s="32">
        <v>4650001406651</v>
      </c>
      <c r="K433" s="29">
        <v>900</v>
      </c>
      <c r="L433" s="35" t="s">
        <v>10</v>
      </c>
      <c r="M433" s="17">
        <v>8201463</v>
      </c>
    </row>
    <row r="434" spans="1:13" s="1" customFormat="1" x14ac:dyDescent="0.25">
      <c r="A434" s="51">
        <v>4607171980788</v>
      </c>
      <c r="B434" s="52">
        <v>969</v>
      </c>
      <c r="C434" s="17">
        <v>11100758</v>
      </c>
      <c r="D434" s="18" t="s">
        <v>503</v>
      </c>
      <c r="E434" s="17" t="s">
        <v>208</v>
      </c>
      <c r="F434" s="17" t="s">
        <v>286</v>
      </c>
      <c r="G434" s="29">
        <v>9.94</v>
      </c>
      <c r="H434" s="21"/>
      <c r="I434" s="22">
        <f t="shared" si="16"/>
        <v>0</v>
      </c>
      <c r="J434" s="32">
        <v>4607171980788</v>
      </c>
      <c r="K434" s="29">
        <v>900</v>
      </c>
      <c r="L434" s="35" t="s">
        <v>10</v>
      </c>
      <c r="M434" s="17">
        <v>9803300</v>
      </c>
    </row>
    <row r="435" spans="1:13" s="1" customFormat="1" x14ac:dyDescent="0.25">
      <c r="A435" s="51">
        <v>4607171989859</v>
      </c>
      <c r="B435" s="52">
        <v>972</v>
      </c>
      <c r="C435" s="17">
        <v>11100761</v>
      </c>
      <c r="D435" s="18" t="s">
        <v>504</v>
      </c>
      <c r="E435" s="17" t="s">
        <v>208</v>
      </c>
      <c r="F435" s="17" t="s">
        <v>286</v>
      </c>
      <c r="G435" s="29">
        <v>9.94</v>
      </c>
      <c r="H435" s="21"/>
      <c r="I435" s="22">
        <f t="shared" si="16"/>
        <v>0</v>
      </c>
      <c r="J435" s="32">
        <v>4607171989859</v>
      </c>
      <c r="K435" s="29"/>
      <c r="L435" s="35" t="s">
        <v>10</v>
      </c>
      <c r="M435" s="17">
        <v>9804978</v>
      </c>
    </row>
    <row r="436" spans="1:13" s="1" customFormat="1" ht="24" x14ac:dyDescent="0.25">
      <c r="A436" s="51">
        <v>4650001407191</v>
      </c>
      <c r="B436" s="52">
        <v>974</v>
      </c>
      <c r="C436" s="17">
        <v>11100763</v>
      </c>
      <c r="D436" s="18" t="s">
        <v>505</v>
      </c>
      <c r="E436" s="17" t="s">
        <v>208</v>
      </c>
      <c r="F436" s="17" t="s">
        <v>71</v>
      </c>
      <c r="G436" s="29">
        <v>13.59</v>
      </c>
      <c r="H436" s="21"/>
      <c r="I436" s="22">
        <f t="shared" si="16"/>
        <v>0</v>
      </c>
      <c r="J436" s="32">
        <v>4650001407191</v>
      </c>
      <c r="K436" s="29">
        <v>1300</v>
      </c>
      <c r="L436" s="35" t="s">
        <v>10</v>
      </c>
      <c r="M436" s="17">
        <v>9253191</v>
      </c>
    </row>
    <row r="437" spans="1:13" s="1" customFormat="1" ht="24" x14ac:dyDescent="0.25">
      <c r="A437" s="51">
        <v>4680224004181</v>
      </c>
      <c r="B437" s="52">
        <v>975</v>
      </c>
      <c r="C437" s="17">
        <v>11100764</v>
      </c>
      <c r="D437" s="18" t="s">
        <v>506</v>
      </c>
      <c r="E437" s="17" t="s">
        <v>208</v>
      </c>
      <c r="F437" s="17" t="s">
        <v>71</v>
      </c>
      <c r="G437" s="29">
        <v>13.59</v>
      </c>
      <c r="H437" s="21"/>
      <c r="I437" s="22">
        <f t="shared" si="16"/>
        <v>0</v>
      </c>
      <c r="J437" s="32">
        <v>4680224004181</v>
      </c>
      <c r="K437" s="29"/>
      <c r="L437" s="35" t="s">
        <v>10</v>
      </c>
      <c r="M437" s="17">
        <v>8458081</v>
      </c>
    </row>
    <row r="438" spans="1:13" s="1" customFormat="1" ht="24" x14ac:dyDescent="0.25">
      <c r="A438" s="51">
        <v>4607171984717</v>
      </c>
      <c r="B438" s="52">
        <v>976</v>
      </c>
      <c r="C438" s="17">
        <v>11100765</v>
      </c>
      <c r="D438" s="18" t="s">
        <v>507</v>
      </c>
      <c r="E438" s="17" t="s">
        <v>208</v>
      </c>
      <c r="F438" s="17" t="s">
        <v>71</v>
      </c>
      <c r="G438" s="29">
        <v>16.489999999999998</v>
      </c>
      <c r="H438" s="21"/>
      <c r="I438" s="22">
        <f t="shared" si="16"/>
        <v>0</v>
      </c>
      <c r="J438" s="32">
        <v>4607171984717</v>
      </c>
      <c r="K438" s="29">
        <v>1400</v>
      </c>
      <c r="L438" s="35" t="s">
        <v>10</v>
      </c>
      <c r="M438" s="17">
        <v>9609991</v>
      </c>
    </row>
    <row r="439" spans="1:13" s="1" customFormat="1" x14ac:dyDescent="0.25">
      <c r="A439" s="51">
        <v>4650001407207</v>
      </c>
      <c r="B439" s="52">
        <v>977</v>
      </c>
      <c r="C439" s="17">
        <v>11100766</v>
      </c>
      <c r="D439" s="18" t="s">
        <v>508</v>
      </c>
      <c r="E439" s="17" t="s">
        <v>208</v>
      </c>
      <c r="F439" s="17" t="s">
        <v>418</v>
      </c>
      <c r="G439" s="29">
        <v>9.74</v>
      </c>
      <c r="H439" s="21"/>
      <c r="I439" s="22">
        <f t="shared" ref="I439:I466" si="17">SUM(H439*G439)</f>
        <v>0</v>
      </c>
      <c r="J439" s="32">
        <v>4650001407207</v>
      </c>
      <c r="K439" s="29">
        <v>900</v>
      </c>
      <c r="L439" s="35" t="s">
        <v>10</v>
      </c>
      <c r="M439" s="17">
        <v>9809155</v>
      </c>
    </row>
    <row r="440" spans="1:13" s="1" customFormat="1" ht="24" x14ac:dyDescent="0.25">
      <c r="A440" s="51">
        <v>4650001407214</v>
      </c>
      <c r="B440" s="52">
        <v>979</v>
      </c>
      <c r="C440" s="17">
        <v>11100768</v>
      </c>
      <c r="D440" s="18" t="s">
        <v>509</v>
      </c>
      <c r="E440" s="17" t="s">
        <v>208</v>
      </c>
      <c r="F440" s="17" t="s">
        <v>71</v>
      </c>
      <c r="G440" s="29">
        <v>11.99</v>
      </c>
      <c r="H440" s="21"/>
      <c r="I440" s="22">
        <f t="shared" si="17"/>
        <v>0</v>
      </c>
      <c r="J440" s="32">
        <v>4650001407214</v>
      </c>
      <c r="K440" s="29">
        <v>1200</v>
      </c>
      <c r="L440" s="35" t="s">
        <v>10</v>
      </c>
      <c r="M440" s="17">
        <v>9609687</v>
      </c>
    </row>
    <row r="441" spans="1:13" s="1" customFormat="1" x14ac:dyDescent="0.25">
      <c r="A441" s="51">
        <v>4607171980801</v>
      </c>
      <c r="B441" s="52">
        <v>981</v>
      </c>
      <c r="C441" s="17">
        <v>11100770</v>
      </c>
      <c r="D441" s="18" t="s">
        <v>510</v>
      </c>
      <c r="E441" s="17" t="s">
        <v>208</v>
      </c>
      <c r="F441" s="17" t="s">
        <v>286</v>
      </c>
      <c r="G441" s="29">
        <v>9.94</v>
      </c>
      <c r="H441" s="21"/>
      <c r="I441" s="22">
        <f t="shared" si="17"/>
        <v>0</v>
      </c>
      <c r="J441" s="32">
        <v>4607171980801</v>
      </c>
      <c r="K441" s="29">
        <v>900</v>
      </c>
      <c r="L441" s="35" t="s">
        <v>10</v>
      </c>
      <c r="M441" s="17">
        <v>9358847</v>
      </c>
    </row>
    <row r="442" spans="1:13" s="1" customFormat="1" x14ac:dyDescent="0.25">
      <c r="A442" s="51">
        <v>4680224004501</v>
      </c>
      <c r="B442" s="52">
        <v>982</v>
      </c>
      <c r="C442" s="17" t="s">
        <v>511</v>
      </c>
      <c r="D442" s="18" t="s">
        <v>512</v>
      </c>
      <c r="E442" s="17" t="s">
        <v>208</v>
      </c>
      <c r="F442" s="17" t="s">
        <v>71</v>
      </c>
      <c r="G442" s="29">
        <v>16.489999999999998</v>
      </c>
      <c r="H442" s="21"/>
      <c r="I442" s="22">
        <f t="shared" si="17"/>
        <v>0</v>
      </c>
      <c r="J442" s="32">
        <v>4680224004501</v>
      </c>
      <c r="K442" s="29"/>
      <c r="L442" s="36" t="s">
        <v>10</v>
      </c>
      <c r="M442" s="17">
        <v>9252898</v>
      </c>
    </row>
    <row r="443" spans="1:13" s="1" customFormat="1" x14ac:dyDescent="0.25">
      <c r="A443" s="51">
        <v>4680224002590</v>
      </c>
      <c r="B443" s="52">
        <v>983</v>
      </c>
      <c r="C443" s="17">
        <v>11100771</v>
      </c>
      <c r="D443" s="18" t="s">
        <v>513</v>
      </c>
      <c r="E443" s="17" t="s">
        <v>208</v>
      </c>
      <c r="F443" s="17" t="s">
        <v>71</v>
      </c>
      <c r="G443" s="29">
        <v>10.99</v>
      </c>
      <c r="H443" s="21"/>
      <c r="I443" s="22">
        <f t="shared" si="17"/>
        <v>0</v>
      </c>
      <c r="J443" s="32">
        <v>4680224002590</v>
      </c>
      <c r="K443" s="29"/>
      <c r="L443" s="35" t="s">
        <v>10</v>
      </c>
      <c r="M443" s="17">
        <v>9463351</v>
      </c>
    </row>
    <row r="444" spans="1:13" s="1" customFormat="1" ht="24" x14ac:dyDescent="0.25">
      <c r="A444" s="51">
        <v>4650001407238</v>
      </c>
      <c r="B444" s="52">
        <v>984</v>
      </c>
      <c r="C444" s="17">
        <v>11100772</v>
      </c>
      <c r="D444" s="18" t="s">
        <v>514</v>
      </c>
      <c r="E444" s="17" t="s">
        <v>208</v>
      </c>
      <c r="F444" s="17" t="s">
        <v>418</v>
      </c>
      <c r="G444" s="29">
        <v>9.94</v>
      </c>
      <c r="H444" s="21"/>
      <c r="I444" s="22">
        <f t="shared" si="17"/>
        <v>0</v>
      </c>
      <c r="J444" s="32">
        <v>4650001407238</v>
      </c>
      <c r="K444" s="29">
        <v>1000</v>
      </c>
      <c r="L444" s="35" t="s">
        <v>10</v>
      </c>
      <c r="M444" s="17" t="s">
        <v>18</v>
      </c>
    </row>
    <row r="445" spans="1:13" s="1" customFormat="1" ht="24" x14ac:dyDescent="0.25">
      <c r="A445" s="51">
        <v>4650001406675</v>
      </c>
      <c r="B445" s="52">
        <v>986</v>
      </c>
      <c r="C445" s="17">
        <v>11100774</v>
      </c>
      <c r="D445" s="18" t="s">
        <v>515</v>
      </c>
      <c r="E445" s="17" t="s">
        <v>208</v>
      </c>
      <c r="F445" s="17" t="s">
        <v>286</v>
      </c>
      <c r="G445" s="29">
        <v>7.99</v>
      </c>
      <c r="H445" s="21"/>
      <c r="I445" s="22">
        <f t="shared" si="17"/>
        <v>0</v>
      </c>
      <c r="J445" s="32">
        <v>4650001406675</v>
      </c>
      <c r="K445" s="29"/>
      <c r="L445" s="35" t="s">
        <v>10</v>
      </c>
      <c r="M445" s="17">
        <v>9805095</v>
      </c>
    </row>
    <row r="446" spans="1:13" s="1" customFormat="1" ht="18" customHeight="1" x14ac:dyDescent="0.25">
      <c r="A446" s="51">
        <v>4680224002606</v>
      </c>
      <c r="B446" s="52">
        <v>990</v>
      </c>
      <c r="C446" s="17">
        <v>11100777</v>
      </c>
      <c r="D446" s="18" t="s">
        <v>516</v>
      </c>
      <c r="E446" s="17" t="s">
        <v>208</v>
      </c>
      <c r="F446" s="17" t="s">
        <v>71</v>
      </c>
      <c r="G446" s="29">
        <v>27.59</v>
      </c>
      <c r="H446" s="21"/>
      <c r="I446" s="22">
        <f t="shared" si="17"/>
        <v>0</v>
      </c>
      <c r="J446" s="32">
        <v>4680224002606</v>
      </c>
      <c r="K446" s="29">
        <v>1400</v>
      </c>
      <c r="L446" s="35" t="s">
        <v>10</v>
      </c>
      <c r="M446" s="17">
        <v>9610095</v>
      </c>
    </row>
    <row r="447" spans="1:13" s="1" customFormat="1" ht="48" x14ac:dyDescent="0.25">
      <c r="A447" s="51">
        <v>4650001405715</v>
      </c>
      <c r="B447" s="52">
        <v>992</v>
      </c>
      <c r="C447" s="17">
        <v>11100779</v>
      </c>
      <c r="D447" s="18" t="s">
        <v>517</v>
      </c>
      <c r="E447" s="17" t="s">
        <v>208</v>
      </c>
      <c r="F447" s="17" t="s">
        <v>286</v>
      </c>
      <c r="G447" s="29">
        <v>9.48</v>
      </c>
      <c r="H447" s="21"/>
      <c r="I447" s="22">
        <f t="shared" si="17"/>
        <v>0</v>
      </c>
      <c r="J447" s="32">
        <v>4650001405715</v>
      </c>
      <c r="K447" s="29">
        <v>900</v>
      </c>
      <c r="L447" s="35" t="s">
        <v>10</v>
      </c>
      <c r="M447" s="17">
        <v>9553381</v>
      </c>
    </row>
    <row r="448" spans="1:13" s="1" customFormat="1" ht="36" x14ac:dyDescent="0.25">
      <c r="A448" s="51">
        <v>4607171984700</v>
      </c>
      <c r="B448" s="52">
        <v>997</v>
      </c>
      <c r="C448" s="17">
        <v>11100784</v>
      </c>
      <c r="D448" s="18" t="s">
        <v>518</v>
      </c>
      <c r="E448" s="17" t="s">
        <v>208</v>
      </c>
      <c r="F448" s="17" t="s">
        <v>71</v>
      </c>
      <c r="G448" s="29">
        <v>16.29</v>
      </c>
      <c r="H448" s="21"/>
      <c r="I448" s="22">
        <f t="shared" si="17"/>
        <v>0</v>
      </c>
      <c r="J448" s="32">
        <v>4607171984700</v>
      </c>
      <c r="K448" s="29">
        <v>1100</v>
      </c>
      <c r="L448" s="35" t="s">
        <v>10</v>
      </c>
      <c r="M448" s="17">
        <v>9802851</v>
      </c>
    </row>
    <row r="449" spans="1:13" s="1" customFormat="1" x14ac:dyDescent="0.25">
      <c r="A449" s="51">
        <v>4680224004457</v>
      </c>
      <c r="B449" s="52">
        <v>998</v>
      </c>
      <c r="C449" s="17" t="s">
        <v>519</v>
      </c>
      <c r="D449" s="18" t="s">
        <v>520</v>
      </c>
      <c r="E449" s="17" t="s">
        <v>208</v>
      </c>
      <c r="F449" s="17" t="s">
        <v>71</v>
      </c>
      <c r="G449" s="29">
        <v>12.59</v>
      </c>
      <c r="H449" s="21"/>
      <c r="I449" s="22">
        <f t="shared" si="17"/>
        <v>0</v>
      </c>
      <c r="J449" s="32">
        <v>4680224004457</v>
      </c>
      <c r="K449" s="29"/>
      <c r="L449" s="36" t="s">
        <v>10</v>
      </c>
      <c r="M449" s="17">
        <v>9550267</v>
      </c>
    </row>
    <row r="450" spans="1:13" s="1" customFormat="1" ht="24" x14ac:dyDescent="0.25">
      <c r="A450" s="51">
        <v>4607171984663</v>
      </c>
      <c r="B450" s="52">
        <v>1000</v>
      </c>
      <c r="C450" s="17">
        <v>11100786</v>
      </c>
      <c r="D450" s="18" t="s">
        <v>521</v>
      </c>
      <c r="E450" s="17" t="s">
        <v>208</v>
      </c>
      <c r="F450" s="17" t="s">
        <v>192</v>
      </c>
      <c r="G450" s="29">
        <v>23.09</v>
      </c>
      <c r="H450" s="21"/>
      <c r="I450" s="22">
        <f t="shared" si="17"/>
        <v>0</v>
      </c>
      <c r="J450" s="32">
        <v>4607171984663</v>
      </c>
      <c r="K450" s="29">
        <v>1500</v>
      </c>
      <c r="L450" s="35" t="s">
        <v>10</v>
      </c>
      <c r="M450" s="17">
        <v>9463514</v>
      </c>
    </row>
    <row r="451" spans="1:13" s="1" customFormat="1" ht="24" x14ac:dyDescent="0.25">
      <c r="A451" s="51">
        <v>4607171987039</v>
      </c>
      <c r="B451" s="52">
        <v>1001</v>
      </c>
      <c r="C451" s="17">
        <v>11100787</v>
      </c>
      <c r="D451" s="18" t="s">
        <v>522</v>
      </c>
      <c r="E451" s="17" t="s">
        <v>208</v>
      </c>
      <c r="F451" s="17" t="s">
        <v>286</v>
      </c>
      <c r="G451" s="29">
        <v>9.94</v>
      </c>
      <c r="H451" s="21"/>
      <c r="I451" s="22">
        <f t="shared" si="17"/>
        <v>0</v>
      </c>
      <c r="J451" s="32">
        <v>4607171987039</v>
      </c>
      <c r="K451" s="29">
        <v>900</v>
      </c>
      <c r="L451" s="35" t="s">
        <v>10</v>
      </c>
      <c r="M451" s="17">
        <v>9358840</v>
      </c>
    </row>
    <row r="452" spans="1:13" s="1" customFormat="1" x14ac:dyDescent="0.25">
      <c r="A452" s="51">
        <v>4607171980832</v>
      </c>
      <c r="B452" s="52">
        <v>1005</v>
      </c>
      <c r="C452" s="17">
        <v>11100790</v>
      </c>
      <c r="D452" s="18" t="s">
        <v>523</v>
      </c>
      <c r="E452" s="17" t="s">
        <v>208</v>
      </c>
      <c r="F452" s="17" t="s">
        <v>286</v>
      </c>
      <c r="G452" s="29">
        <v>9.94</v>
      </c>
      <c r="H452" s="21"/>
      <c r="I452" s="22">
        <f t="shared" si="17"/>
        <v>0</v>
      </c>
      <c r="J452" s="32">
        <v>4607171980832</v>
      </c>
      <c r="K452" s="29">
        <v>900</v>
      </c>
      <c r="L452" s="35" t="s">
        <v>10</v>
      </c>
      <c r="M452" s="17" t="s">
        <v>18</v>
      </c>
    </row>
    <row r="453" spans="1:13" s="1" customFormat="1" ht="24" x14ac:dyDescent="0.25">
      <c r="A453" s="51">
        <v>4650001406743</v>
      </c>
      <c r="B453" s="52">
        <v>1006</v>
      </c>
      <c r="C453" s="17">
        <v>11100791</v>
      </c>
      <c r="D453" s="18" t="s">
        <v>524</v>
      </c>
      <c r="E453" s="17" t="s">
        <v>208</v>
      </c>
      <c r="F453" s="17" t="s">
        <v>71</v>
      </c>
      <c r="G453" s="29">
        <v>12.76</v>
      </c>
      <c r="H453" s="21"/>
      <c r="I453" s="22">
        <f t="shared" si="17"/>
        <v>0</v>
      </c>
      <c r="J453" s="32">
        <v>4650001406743</v>
      </c>
      <c r="K453" s="29">
        <v>1300</v>
      </c>
      <c r="L453" s="35" t="s">
        <v>10</v>
      </c>
      <c r="M453" s="17">
        <v>9463348</v>
      </c>
    </row>
    <row r="454" spans="1:13" s="1" customFormat="1" ht="24" x14ac:dyDescent="0.25">
      <c r="A454" s="51">
        <v>4650001406682</v>
      </c>
      <c r="B454" s="52">
        <v>1009</v>
      </c>
      <c r="C454" s="17">
        <v>11100794</v>
      </c>
      <c r="D454" s="18" t="s">
        <v>525</v>
      </c>
      <c r="E454" s="17" t="s">
        <v>208</v>
      </c>
      <c r="F454" s="17" t="s">
        <v>418</v>
      </c>
      <c r="G454" s="29">
        <v>9.74</v>
      </c>
      <c r="H454" s="21"/>
      <c r="I454" s="22">
        <f t="shared" si="17"/>
        <v>0</v>
      </c>
      <c r="J454" s="32">
        <v>4650001406682</v>
      </c>
      <c r="K454" s="29"/>
      <c r="L454" s="35" t="s">
        <v>10</v>
      </c>
      <c r="M454" s="17">
        <v>9805087</v>
      </c>
    </row>
    <row r="455" spans="1:13" s="1" customFormat="1" ht="24" x14ac:dyDescent="0.25">
      <c r="A455" s="51">
        <v>4650001406699</v>
      </c>
      <c r="B455" s="52">
        <v>1011</v>
      </c>
      <c r="C455" s="17">
        <v>11100796</v>
      </c>
      <c r="D455" s="18" t="s">
        <v>526</v>
      </c>
      <c r="E455" s="17" t="s">
        <v>208</v>
      </c>
      <c r="F455" s="17" t="s">
        <v>418</v>
      </c>
      <c r="G455" s="29">
        <v>9.74</v>
      </c>
      <c r="H455" s="21"/>
      <c r="I455" s="22">
        <f t="shared" si="17"/>
        <v>0</v>
      </c>
      <c r="J455" s="32">
        <v>4650001406699</v>
      </c>
      <c r="K455" s="29"/>
      <c r="L455" s="35" t="s">
        <v>10</v>
      </c>
      <c r="M455" s="17">
        <v>9805079</v>
      </c>
    </row>
    <row r="456" spans="1:13" s="1" customFormat="1" ht="24" x14ac:dyDescent="0.25">
      <c r="A456" s="51">
        <v>4650001401212</v>
      </c>
      <c r="B456" s="52">
        <v>1014</v>
      </c>
      <c r="C456" s="17">
        <v>11100798</v>
      </c>
      <c r="D456" s="18" t="s">
        <v>527</v>
      </c>
      <c r="E456" s="17" t="s">
        <v>208</v>
      </c>
      <c r="F456" s="17" t="s">
        <v>71</v>
      </c>
      <c r="G456" s="29">
        <v>24.59</v>
      </c>
      <c r="H456" s="21"/>
      <c r="I456" s="22">
        <f t="shared" si="17"/>
        <v>0</v>
      </c>
      <c r="J456" s="32">
        <v>4650001401212</v>
      </c>
      <c r="K456" s="29">
        <v>1400</v>
      </c>
      <c r="L456" s="35" t="s">
        <v>10</v>
      </c>
      <c r="M456" s="17">
        <v>9400028</v>
      </c>
    </row>
    <row r="457" spans="1:13" s="1" customFormat="1" x14ac:dyDescent="0.25">
      <c r="A457" s="51">
        <v>4607171980856</v>
      </c>
      <c r="B457" s="52">
        <v>1015</v>
      </c>
      <c r="C457" s="17">
        <v>11100799</v>
      </c>
      <c r="D457" s="18" t="s">
        <v>528</v>
      </c>
      <c r="E457" s="17" t="s">
        <v>208</v>
      </c>
      <c r="F457" s="17" t="s">
        <v>418</v>
      </c>
      <c r="G457" s="29">
        <v>9.94</v>
      </c>
      <c r="H457" s="21"/>
      <c r="I457" s="22">
        <f t="shared" si="17"/>
        <v>0</v>
      </c>
      <c r="J457" s="32">
        <v>4607171980856</v>
      </c>
      <c r="K457" s="29"/>
      <c r="L457" s="35" t="s">
        <v>10</v>
      </c>
      <c r="M457" s="17">
        <v>9358846</v>
      </c>
    </row>
    <row r="458" spans="1:13" s="1" customFormat="1" ht="24" x14ac:dyDescent="0.25">
      <c r="A458" s="51">
        <v>4607171989231</v>
      </c>
      <c r="B458" s="52">
        <v>1017</v>
      </c>
      <c r="C458" s="17">
        <v>11100801</v>
      </c>
      <c r="D458" s="18" t="s">
        <v>529</v>
      </c>
      <c r="E458" s="17" t="s">
        <v>208</v>
      </c>
      <c r="F458" s="17" t="s">
        <v>33</v>
      </c>
      <c r="G458" s="29">
        <v>12.790000000000001</v>
      </c>
      <c r="H458" s="21"/>
      <c r="I458" s="22">
        <f t="shared" si="17"/>
        <v>0</v>
      </c>
      <c r="J458" s="32">
        <v>4607171989231</v>
      </c>
      <c r="K458" s="29"/>
      <c r="L458" s="35" t="s">
        <v>10</v>
      </c>
      <c r="M458" s="17">
        <v>9252181</v>
      </c>
    </row>
    <row r="459" spans="1:13" s="1" customFormat="1" x14ac:dyDescent="0.25">
      <c r="A459" s="51">
        <v>4680224007458</v>
      </c>
      <c r="B459" s="52">
        <v>1020</v>
      </c>
      <c r="C459" s="58" t="s">
        <v>889</v>
      </c>
      <c r="D459" s="59" t="s">
        <v>888</v>
      </c>
      <c r="E459" s="58" t="s">
        <v>208</v>
      </c>
      <c r="F459" s="58" t="s">
        <v>33</v>
      </c>
      <c r="G459" s="60">
        <v>13.49</v>
      </c>
      <c r="H459" s="21"/>
      <c r="I459" s="22">
        <f t="shared" si="17"/>
        <v>0</v>
      </c>
      <c r="J459" s="32">
        <v>4680224007458</v>
      </c>
      <c r="K459" s="29"/>
      <c r="L459" s="35" t="s">
        <v>10</v>
      </c>
      <c r="M459" s="17">
        <v>9601449</v>
      </c>
    </row>
    <row r="460" spans="1:13" s="1" customFormat="1" x14ac:dyDescent="0.25">
      <c r="A460" s="51">
        <v>4680224006024</v>
      </c>
      <c r="B460" s="52">
        <v>1023</v>
      </c>
      <c r="C460" s="17">
        <v>11101929</v>
      </c>
      <c r="D460" s="18" t="s">
        <v>530</v>
      </c>
      <c r="E460" s="17" t="s">
        <v>208</v>
      </c>
      <c r="F460" s="17" t="s">
        <v>38</v>
      </c>
      <c r="G460" s="29">
        <v>9.94</v>
      </c>
      <c r="H460" s="21"/>
      <c r="I460" s="22">
        <f t="shared" si="17"/>
        <v>0</v>
      </c>
      <c r="J460" s="32">
        <v>4680224006024</v>
      </c>
      <c r="K460" s="29"/>
      <c r="L460" s="35" t="s">
        <v>10</v>
      </c>
      <c r="M460" s="17">
        <v>6500870</v>
      </c>
    </row>
    <row r="461" spans="1:13" s="1" customFormat="1" ht="36" x14ac:dyDescent="0.25">
      <c r="A461" s="51">
        <v>4650001406835</v>
      </c>
      <c r="B461" s="52">
        <v>1026</v>
      </c>
      <c r="C461" s="17">
        <v>11100808</v>
      </c>
      <c r="D461" s="18" t="s">
        <v>531</v>
      </c>
      <c r="E461" s="17" t="s">
        <v>208</v>
      </c>
      <c r="F461" s="17" t="s">
        <v>38</v>
      </c>
      <c r="G461" s="29">
        <v>9.94</v>
      </c>
      <c r="H461" s="21"/>
      <c r="I461" s="22">
        <f t="shared" si="17"/>
        <v>0</v>
      </c>
      <c r="J461" s="32">
        <v>4650001406835</v>
      </c>
      <c r="K461" s="29"/>
      <c r="L461" s="35" t="s">
        <v>10</v>
      </c>
      <c r="M461" s="17">
        <v>9463623</v>
      </c>
    </row>
    <row r="462" spans="1:13" s="1" customFormat="1" ht="36" x14ac:dyDescent="0.25">
      <c r="A462" s="51">
        <v>4650001405609</v>
      </c>
      <c r="B462" s="52">
        <v>1027</v>
      </c>
      <c r="C462" s="17">
        <v>11100809</v>
      </c>
      <c r="D462" s="18" t="s">
        <v>532</v>
      </c>
      <c r="E462" s="17" t="s">
        <v>208</v>
      </c>
      <c r="F462" s="17" t="s">
        <v>220</v>
      </c>
      <c r="G462" s="29">
        <v>9.48</v>
      </c>
      <c r="H462" s="21"/>
      <c r="I462" s="22">
        <f t="shared" si="17"/>
        <v>0</v>
      </c>
      <c r="J462" s="32">
        <v>4650001405609</v>
      </c>
      <c r="K462" s="29"/>
      <c r="L462" s="35" t="s">
        <v>10</v>
      </c>
      <c r="M462" s="17">
        <v>9463957</v>
      </c>
    </row>
    <row r="463" spans="1:13" s="1" customFormat="1" ht="24" x14ac:dyDescent="0.25">
      <c r="A463" s="51">
        <v>4650001405616</v>
      </c>
      <c r="B463" s="52">
        <v>1032</v>
      </c>
      <c r="C463" s="17">
        <v>11100814</v>
      </c>
      <c r="D463" s="18" t="s">
        <v>533</v>
      </c>
      <c r="E463" s="17" t="s">
        <v>208</v>
      </c>
      <c r="F463" s="17" t="s">
        <v>220</v>
      </c>
      <c r="G463" s="29">
        <v>10.120000000000001</v>
      </c>
      <c r="H463" s="21"/>
      <c r="I463" s="22">
        <f t="shared" si="17"/>
        <v>0</v>
      </c>
      <c r="J463" s="32">
        <v>4650001405616</v>
      </c>
      <c r="K463" s="29"/>
      <c r="L463" s="35" t="s">
        <v>10</v>
      </c>
      <c r="M463" s="17">
        <v>6902537</v>
      </c>
    </row>
    <row r="464" spans="1:13" s="1" customFormat="1" x14ac:dyDescent="0.25">
      <c r="A464" s="51">
        <v>4607171984632</v>
      </c>
      <c r="B464" s="52">
        <v>1033</v>
      </c>
      <c r="C464" s="17">
        <v>11100815</v>
      </c>
      <c r="D464" s="18" t="s">
        <v>534</v>
      </c>
      <c r="E464" s="17" t="s">
        <v>208</v>
      </c>
      <c r="F464" s="17" t="s">
        <v>38</v>
      </c>
      <c r="G464" s="29">
        <v>9.48</v>
      </c>
      <c r="H464" s="21"/>
      <c r="I464" s="22">
        <f t="shared" si="17"/>
        <v>0</v>
      </c>
      <c r="J464" s="32">
        <v>4607171984632</v>
      </c>
      <c r="K464" s="29"/>
      <c r="L464" s="35" t="s">
        <v>10</v>
      </c>
      <c r="M464" s="17">
        <v>9608095</v>
      </c>
    </row>
    <row r="465" spans="1:13" s="1" customFormat="1" x14ac:dyDescent="0.25">
      <c r="A465" s="51">
        <v>4607171984649</v>
      </c>
      <c r="B465" s="52">
        <v>1036</v>
      </c>
      <c r="C465" s="17">
        <v>11100818</v>
      </c>
      <c r="D465" s="18" t="s">
        <v>535</v>
      </c>
      <c r="E465" s="17" t="s">
        <v>208</v>
      </c>
      <c r="F465" s="17" t="s">
        <v>193</v>
      </c>
      <c r="G465" s="29">
        <v>9.48</v>
      </c>
      <c r="H465" s="21"/>
      <c r="I465" s="22">
        <f t="shared" si="17"/>
        <v>0</v>
      </c>
      <c r="J465" s="32">
        <v>4607171984649</v>
      </c>
      <c r="K465" s="29">
        <v>600</v>
      </c>
      <c r="L465" s="35" t="s">
        <v>10</v>
      </c>
      <c r="M465" s="17">
        <v>9608079</v>
      </c>
    </row>
    <row r="466" spans="1:13" s="1" customFormat="1" x14ac:dyDescent="0.25">
      <c r="A466" s="51">
        <v>4607171984625</v>
      </c>
      <c r="B466" s="52">
        <v>1039</v>
      </c>
      <c r="C466" s="17">
        <v>11100821</v>
      </c>
      <c r="D466" s="18" t="s">
        <v>536</v>
      </c>
      <c r="E466" s="17" t="s">
        <v>208</v>
      </c>
      <c r="F466" s="17" t="s">
        <v>38</v>
      </c>
      <c r="G466" s="29">
        <v>9.74</v>
      </c>
      <c r="H466" s="21"/>
      <c r="I466" s="22">
        <f t="shared" si="17"/>
        <v>0</v>
      </c>
      <c r="J466" s="32">
        <v>4607171984625</v>
      </c>
      <c r="K466" s="29"/>
      <c r="L466" s="35" t="s">
        <v>10</v>
      </c>
      <c r="M466" s="17">
        <v>9904018</v>
      </c>
    </row>
    <row r="467" spans="1:13" s="1" customFormat="1" x14ac:dyDescent="0.25">
      <c r="A467" s="51">
        <v>4607171984618</v>
      </c>
      <c r="B467" s="52">
        <v>1041</v>
      </c>
      <c r="C467" s="17">
        <v>11100823</v>
      </c>
      <c r="D467" s="18" t="s">
        <v>537</v>
      </c>
      <c r="E467" s="17" t="s">
        <v>208</v>
      </c>
      <c r="F467" s="17" t="s">
        <v>38</v>
      </c>
      <c r="G467" s="29">
        <v>9.48</v>
      </c>
      <c r="H467" s="21"/>
      <c r="I467" s="22">
        <f t="shared" ref="I467:I474" si="18">SUM(H467*G467)</f>
        <v>0</v>
      </c>
      <c r="J467" s="32">
        <v>4607171984618</v>
      </c>
      <c r="K467" s="29"/>
      <c r="L467" s="35" t="s">
        <v>10</v>
      </c>
      <c r="M467" s="17" t="s">
        <v>18</v>
      </c>
    </row>
    <row r="468" spans="1:13" s="1" customFormat="1" x14ac:dyDescent="0.25">
      <c r="A468" s="51">
        <v>4680224007328</v>
      </c>
      <c r="B468" s="52">
        <v>1043</v>
      </c>
      <c r="C468" s="58" t="s">
        <v>891</v>
      </c>
      <c r="D468" s="59" t="s">
        <v>890</v>
      </c>
      <c r="E468" s="58" t="s">
        <v>208</v>
      </c>
      <c r="F468" s="58" t="s">
        <v>38</v>
      </c>
      <c r="G468" s="60">
        <v>9.98</v>
      </c>
      <c r="H468" s="21"/>
      <c r="I468" s="22">
        <f t="shared" si="18"/>
        <v>0</v>
      </c>
      <c r="J468" s="32">
        <v>4680224007328</v>
      </c>
      <c r="K468" s="29"/>
      <c r="L468" s="35" t="s">
        <v>10</v>
      </c>
      <c r="M468" s="17">
        <v>8953782</v>
      </c>
    </row>
    <row r="469" spans="1:13" s="1" customFormat="1" x14ac:dyDescent="0.25">
      <c r="A469" s="51">
        <v>4680224007281</v>
      </c>
      <c r="B469" s="52">
        <v>1044</v>
      </c>
      <c r="C469" s="58" t="s">
        <v>893</v>
      </c>
      <c r="D469" s="59" t="s">
        <v>892</v>
      </c>
      <c r="E469" s="58" t="s">
        <v>208</v>
      </c>
      <c r="F469" s="58" t="s">
        <v>38</v>
      </c>
      <c r="G469" s="60">
        <v>9.48</v>
      </c>
      <c r="H469" s="21"/>
      <c r="I469" s="22">
        <f t="shared" si="18"/>
        <v>0</v>
      </c>
      <c r="J469" s="32">
        <v>4680224007281</v>
      </c>
      <c r="K469" s="29"/>
      <c r="L469" s="35" t="s">
        <v>10</v>
      </c>
      <c r="M469" s="17">
        <v>9463270</v>
      </c>
    </row>
    <row r="470" spans="1:13" s="1" customFormat="1" x14ac:dyDescent="0.25">
      <c r="A470" s="51">
        <v>4607171980870</v>
      </c>
      <c r="B470" s="52">
        <v>1052</v>
      </c>
      <c r="C470" s="17">
        <v>11100832</v>
      </c>
      <c r="D470" s="18" t="s">
        <v>538</v>
      </c>
      <c r="E470" s="17" t="s">
        <v>208</v>
      </c>
      <c r="F470" s="17" t="s">
        <v>38</v>
      </c>
      <c r="G470" s="29">
        <v>8</v>
      </c>
      <c r="H470" s="21"/>
      <c r="I470" s="22">
        <f t="shared" si="18"/>
        <v>0</v>
      </c>
      <c r="J470" s="32">
        <v>4607171980870</v>
      </c>
      <c r="K470" s="29"/>
      <c r="L470" s="35" t="s">
        <v>10</v>
      </c>
      <c r="M470" s="17">
        <v>9908385</v>
      </c>
    </row>
    <row r="471" spans="1:13" s="1" customFormat="1" x14ac:dyDescent="0.25">
      <c r="A471" s="51">
        <v>4607171984557</v>
      </c>
      <c r="B471" s="52">
        <v>1055</v>
      </c>
      <c r="C471" s="17">
        <v>11100836</v>
      </c>
      <c r="D471" s="18" t="s">
        <v>539</v>
      </c>
      <c r="E471" s="17" t="s">
        <v>208</v>
      </c>
      <c r="F471" s="17" t="s">
        <v>38</v>
      </c>
      <c r="G471" s="29">
        <v>8</v>
      </c>
      <c r="H471" s="21"/>
      <c r="I471" s="22">
        <f t="shared" si="18"/>
        <v>0</v>
      </c>
      <c r="J471" s="32">
        <v>4607171984557</v>
      </c>
      <c r="K471" s="29"/>
      <c r="L471" s="35" t="s">
        <v>10</v>
      </c>
      <c r="M471" s="17">
        <v>9908386</v>
      </c>
    </row>
    <row r="472" spans="1:13" s="1" customFormat="1" x14ac:dyDescent="0.25">
      <c r="A472" s="51">
        <v>4607171986322</v>
      </c>
      <c r="B472" s="52">
        <v>1065</v>
      </c>
      <c r="C472" s="17">
        <v>11100845</v>
      </c>
      <c r="D472" s="18" t="s">
        <v>540</v>
      </c>
      <c r="E472" s="17" t="s">
        <v>208</v>
      </c>
      <c r="F472" s="17" t="s">
        <v>38</v>
      </c>
      <c r="G472" s="29">
        <v>9.48</v>
      </c>
      <c r="H472" s="21"/>
      <c r="I472" s="22">
        <f t="shared" si="18"/>
        <v>0</v>
      </c>
      <c r="J472" s="32">
        <v>4607171986322</v>
      </c>
      <c r="K472" s="29"/>
      <c r="L472" s="35" t="s">
        <v>10</v>
      </c>
      <c r="M472" s="17" t="s">
        <v>18</v>
      </c>
    </row>
    <row r="473" spans="1:13" s="1" customFormat="1" ht="24" x14ac:dyDescent="0.25">
      <c r="A473" s="51">
        <v>4607171988241</v>
      </c>
      <c r="B473" s="52">
        <v>1078</v>
      </c>
      <c r="C473" s="17">
        <v>11100857</v>
      </c>
      <c r="D473" s="18" t="s">
        <v>541</v>
      </c>
      <c r="E473" s="17" t="s">
        <v>208</v>
      </c>
      <c r="F473" s="17" t="s">
        <v>14</v>
      </c>
      <c r="G473" s="29">
        <v>8.49</v>
      </c>
      <c r="H473" s="21"/>
      <c r="I473" s="22">
        <f t="shared" si="18"/>
        <v>0</v>
      </c>
      <c r="J473" s="32">
        <v>4607171988241</v>
      </c>
      <c r="K473" s="29">
        <v>500</v>
      </c>
      <c r="L473" s="35" t="s">
        <v>10</v>
      </c>
      <c r="M473" s="17" t="s">
        <v>18</v>
      </c>
    </row>
    <row r="474" spans="1:13" s="1" customFormat="1" x14ac:dyDescent="0.25">
      <c r="A474" s="51">
        <v>4650001406958</v>
      </c>
      <c r="B474" s="52">
        <v>1084</v>
      </c>
      <c r="C474" s="17">
        <v>11100859</v>
      </c>
      <c r="D474" s="18" t="s">
        <v>966</v>
      </c>
      <c r="E474" s="17" t="s">
        <v>208</v>
      </c>
      <c r="F474" s="17" t="s">
        <v>46</v>
      </c>
      <c r="G474" s="29">
        <v>8.49</v>
      </c>
      <c r="H474" s="21"/>
      <c r="I474" s="22">
        <f t="shared" si="18"/>
        <v>0</v>
      </c>
      <c r="J474" s="32">
        <v>4650001406958</v>
      </c>
      <c r="K474" s="29"/>
      <c r="L474" s="35" t="s">
        <v>10</v>
      </c>
      <c r="M474" s="17">
        <v>9463642</v>
      </c>
    </row>
    <row r="475" spans="1:13" s="1" customFormat="1" x14ac:dyDescent="0.25">
      <c r="A475" s="51" t="e">
        <v>#N/A</v>
      </c>
      <c r="B475" s="50"/>
      <c r="C475" s="15"/>
      <c r="D475" s="16" t="s">
        <v>542</v>
      </c>
      <c r="E475" s="15"/>
      <c r="F475" s="15"/>
      <c r="G475" s="28"/>
      <c r="H475" s="21"/>
      <c r="I475" s="40"/>
      <c r="J475" s="31"/>
      <c r="K475" s="28"/>
      <c r="L475" s="38"/>
      <c r="M475" s="15"/>
    </row>
    <row r="476" spans="1:13" s="1" customFormat="1" ht="60" x14ac:dyDescent="0.25">
      <c r="A476" s="51">
        <v>4680224003870</v>
      </c>
      <c r="B476" s="52">
        <v>1107</v>
      </c>
      <c r="C476" s="17">
        <v>1220001</v>
      </c>
      <c r="D476" s="18" t="s">
        <v>543</v>
      </c>
      <c r="E476" s="17" t="s">
        <v>544</v>
      </c>
      <c r="F476" s="17" t="s">
        <v>545</v>
      </c>
      <c r="G476" s="29">
        <v>36.090000000000003</v>
      </c>
      <c r="H476" s="21"/>
      <c r="I476" s="22">
        <f t="shared" ref="I476:I480" si="19">SUM(H476*G476)</f>
        <v>0</v>
      </c>
      <c r="J476" s="32">
        <v>4680224003870</v>
      </c>
      <c r="K476" s="29"/>
      <c r="L476" s="35" t="s">
        <v>10</v>
      </c>
      <c r="M476" s="17"/>
    </row>
    <row r="477" spans="1:13" s="1" customFormat="1" ht="84" x14ac:dyDescent="0.25">
      <c r="A477" s="51">
        <v>4680224003887</v>
      </c>
      <c r="B477" s="52">
        <v>1108</v>
      </c>
      <c r="C477" s="17">
        <v>1220002</v>
      </c>
      <c r="D477" s="18" t="s">
        <v>546</v>
      </c>
      <c r="E477" s="17" t="s">
        <v>544</v>
      </c>
      <c r="F477" s="17" t="s">
        <v>545</v>
      </c>
      <c r="G477" s="29">
        <v>36.090000000000003</v>
      </c>
      <c r="H477" s="21"/>
      <c r="I477" s="22">
        <f t="shared" si="19"/>
        <v>0</v>
      </c>
      <c r="J477" s="32">
        <v>4680224003887</v>
      </c>
      <c r="K477" s="29"/>
      <c r="L477" s="35" t="s">
        <v>10</v>
      </c>
      <c r="M477" s="17"/>
    </row>
    <row r="478" spans="1:13" s="1" customFormat="1" ht="39" customHeight="1" x14ac:dyDescent="0.25">
      <c r="A478" s="51">
        <v>4680224003849</v>
      </c>
      <c r="B478" s="52">
        <v>1111</v>
      </c>
      <c r="C478" s="17">
        <v>1220005</v>
      </c>
      <c r="D478" s="18" t="s">
        <v>547</v>
      </c>
      <c r="E478" s="17" t="s">
        <v>544</v>
      </c>
      <c r="F478" s="17" t="s">
        <v>545</v>
      </c>
      <c r="G478" s="29">
        <v>31</v>
      </c>
      <c r="H478" s="21"/>
      <c r="I478" s="22">
        <f t="shared" si="19"/>
        <v>0</v>
      </c>
      <c r="J478" s="32">
        <v>4680224003849</v>
      </c>
      <c r="K478" s="29"/>
      <c r="L478" s="35" t="s">
        <v>10</v>
      </c>
      <c r="M478" s="17"/>
    </row>
    <row r="479" spans="1:13" s="1" customFormat="1" ht="60" x14ac:dyDescent="0.25">
      <c r="A479" s="51">
        <v>4680224003856</v>
      </c>
      <c r="B479" s="52">
        <v>1112</v>
      </c>
      <c r="C479" s="17">
        <v>1220006</v>
      </c>
      <c r="D479" s="18" t="s">
        <v>548</v>
      </c>
      <c r="E479" s="17" t="s">
        <v>544</v>
      </c>
      <c r="F479" s="17" t="s">
        <v>545</v>
      </c>
      <c r="G479" s="29">
        <v>36.090000000000003</v>
      </c>
      <c r="H479" s="21"/>
      <c r="I479" s="22">
        <f t="shared" si="19"/>
        <v>0</v>
      </c>
      <c r="J479" s="32">
        <v>4680224003856</v>
      </c>
      <c r="K479" s="29"/>
      <c r="L479" s="35" t="s">
        <v>10</v>
      </c>
      <c r="M479" s="17"/>
    </row>
    <row r="480" spans="1:13" s="1" customFormat="1" ht="72" x14ac:dyDescent="0.25">
      <c r="A480" s="51">
        <v>4680224003917</v>
      </c>
      <c r="B480" s="52">
        <v>1114</v>
      </c>
      <c r="C480" s="17">
        <v>1220008</v>
      </c>
      <c r="D480" s="18" t="s">
        <v>549</v>
      </c>
      <c r="E480" s="17" t="s">
        <v>544</v>
      </c>
      <c r="F480" s="17" t="s">
        <v>545</v>
      </c>
      <c r="G480" s="29">
        <v>36.090000000000003</v>
      </c>
      <c r="H480" s="21"/>
      <c r="I480" s="22">
        <f t="shared" si="19"/>
        <v>0</v>
      </c>
      <c r="J480" s="32">
        <v>4680224003917</v>
      </c>
      <c r="K480" s="29"/>
      <c r="L480" s="35" t="s">
        <v>10</v>
      </c>
      <c r="M480" s="17"/>
    </row>
    <row r="481" spans="1:13" s="1" customFormat="1" x14ac:dyDescent="0.25">
      <c r="A481" s="51" t="e">
        <v>#N/A</v>
      </c>
      <c r="B481" s="50"/>
      <c r="C481" s="15"/>
      <c r="D481" s="16" t="s">
        <v>550</v>
      </c>
      <c r="E481" s="15"/>
      <c r="F481" s="15"/>
      <c r="G481" s="28"/>
      <c r="H481" s="21"/>
      <c r="I481" s="40"/>
      <c r="J481" s="31"/>
      <c r="K481" s="28"/>
      <c r="L481" s="38"/>
      <c r="M481" s="15"/>
    </row>
    <row r="482" spans="1:13" s="1" customFormat="1" x14ac:dyDescent="0.25">
      <c r="A482" s="51">
        <v>4650001408020</v>
      </c>
      <c r="B482" s="52">
        <v>1121</v>
      </c>
      <c r="C482" s="17">
        <v>12200015</v>
      </c>
      <c r="D482" s="18" t="s">
        <v>554</v>
      </c>
      <c r="E482" s="17" t="s">
        <v>551</v>
      </c>
      <c r="F482" s="17" t="s">
        <v>553</v>
      </c>
      <c r="G482" s="29">
        <v>30.15</v>
      </c>
      <c r="H482" s="21"/>
      <c r="I482" s="22">
        <f t="shared" ref="I482:I503" si="20">SUM(H482*G482)</f>
        <v>0</v>
      </c>
      <c r="J482" s="32">
        <v>4650001408020</v>
      </c>
      <c r="K482" s="29">
        <v>1300</v>
      </c>
      <c r="L482" s="35" t="s">
        <v>10</v>
      </c>
      <c r="M482" s="17"/>
    </row>
    <row r="483" spans="1:13" s="1" customFormat="1" ht="36" x14ac:dyDescent="0.25">
      <c r="A483" s="51">
        <v>4650001408181</v>
      </c>
      <c r="B483" s="52">
        <v>1125</v>
      </c>
      <c r="C483" s="17">
        <v>12200019</v>
      </c>
      <c r="D483" s="18" t="s">
        <v>555</v>
      </c>
      <c r="E483" s="17" t="s">
        <v>551</v>
      </c>
      <c r="F483" s="17" t="s">
        <v>390</v>
      </c>
      <c r="G483" s="29">
        <v>17.489999999999998</v>
      </c>
      <c r="H483" s="21"/>
      <c r="I483" s="22">
        <f t="shared" si="20"/>
        <v>0</v>
      </c>
      <c r="J483" s="32">
        <v>4650001408181</v>
      </c>
      <c r="K483" s="29">
        <v>1400</v>
      </c>
      <c r="L483" s="35" t="s">
        <v>10</v>
      </c>
      <c r="M483" s="17"/>
    </row>
    <row r="484" spans="1:13" s="1" customFormat="1" ht="17.25" customHeight="1" x14ac:dyDescent="0.25">
      <c r="A484" s="51">
        <v>4680224003832</v>
      </c>
      <c r="B484" s="52">
        <v>1135</v>
      </c>
      <c r="C484" s="17">
        <v>12200027</v>
      </c>
      <c r="D484" s="18" t="s">
        <v>556</v>
      </c>
      <c r="E484" s="17" t="s">
        <v>551</v>
      </c>
      <c r="F484" s="17" t="s">
        <v>545</v>
      </c>
      <c r="G484" s="29">
        <v>79.59</v>
      </c>
      <c r="H484" s="21"/>
      <c r="I484" s="22">
        <f t="shared" si="20"/>
        <v>0</v>
      </c>
      <c r="J484" s="32">
        <v>4680224003832</v>
      </c>
      <c r="K484" s="29"/>
      <c r="L484" s="35" t="s">
        <v>10</v>
      </c>
      <c r="M484" s="17"/>
    </row>
    <row r="485" spans="1:13" s="1" customFormat="1" ht="24" x14ac:dyDescent="0.25">
      <c r="A485" s="51">
        <v>4680224003948</v>
      </c>
      <c r="B485" s="52">
        <v>1137</v>
      </c>
      <c r="C485" s="17">
        <v>12200029</v>
      </c>
      <c r="D485" s="18" t="s">
        <v>557</v>
      </c>
      <c r="E485" s="17" t="s">
        <v>551</v>
      </c>
      <c r="F485" s="17" t="s">
        <v>71</v>
      </c>
      <c r="G485" s="29">
        <v>33.99</v>
      </c>
      <c r="H485" s="21"/>
      <c r="I485" s="22">
        <f t="shared" si="20"/>
        <v>0</v>
      </c>
      <c r="J485" s="32">
        <v>4680224003948</v>
      </c>
      <c r="K485" s="29">
        <v>1400</v>
      </c>
      <c r="L485" s="35" t="s">
        <v>10</v>
      </c>
      <c r="M485" s="17"/>
    </row>
    <row r="486" spans="1:13" s="1" customFormat="1" ht="24" x14ac:dyDescent="0.25">
      <c r="A486" s="51">
        <v>4680224003962</v>
      </c>
      <c r="B486" s="52">
        <v>1140</v>
      </c>
      <c r="C486" s="17">
        <v>12200032</v>
      </c>
      <c r="D486" s="18" t="s">
        <v>558</v>
      </c>
      <c r="E486" s="17" t="s">
        <v>551</v>
      </c>
      <c r="F486" s="17" t="s">
        <v>71</v>
      </c>
      <c r="G486" s="29">
        <v>26.09</v>
      </c>
      <c r="H486" s="21"/>
      <c r="I486" s="22">
        <f t="shared" si="20"/>
        <v>0</v>
      </c>
      <c r="J486" s="32">
        <v>4680224003962</v>
      </c>
      <c r="K486" s="29"/>
      <c r="L486" s="35" t="s">
        <v>10</v>
      </c>
      <c r="M486" s="17"/>
    </row>
    <row r="487" spans="1:13" s="1" customFormat="1" ht="24" x14ac:dyDescent="0.25">
      <c r="A487" s="51">
        <v>4680224003993</v>
      </c>
      <c r="B487" s="52">
        <v>1143</v>
      </c>
      <c r="C487" s="17">
        <v>12200035</v>
      </c>
      <c r="D487" s="18" t="s">
        <v>559</v>
      </c>
      <c r="E487" s="17" t="s">
        <v>551</v>
      </c>
      <c r="F487" s="17" t="s">
        <v>71</v>
      </c>
      <c r="G487" s="29">
        <v>26.09</v>
      </c>
      <c r="H487" s="21"/>
      <c r="I487" s="22">
        <f t="shared" si="20"/>
        <v>0</v>
      </c>
      <c r="J487" s="32">
        <v>4680224003993</v>
      </c>
      <c r="K487" s="29">
        <v>1400</v>
      </c>
      <c r="L487" s="35" t="s">
        <v>10</v>
      </c>
      <c r="M487" s="17"/>
    </row>
    <row r="488" spans="1:13" s="1" customFormat="1" ht="12" customHeight="1" x14ac:dyDescent="0.25">
      <c r="A488" s="51">
        <v>4650001409546</v>
      </c>
      <c r="B488" s="52">
        <v>1155</v>
      </c>
      <c r="C488" s="17">
        <v>12200051</v>
      </c>
      <c r="D488" s="18" t="s">
        <v>561</v>
      </c>
      <c r="E488" s="17" t="s">
        <v>562</v>
      </c>
      <c r="F488" s="17" t="s">
        <v>563</v>
      </c>
      <c r="G488" s="29">
        <v>30.65</v>
      </c>
      <c r="H488" s="21"/>
      <c r="I488" s="22">
        <f t="shared" si="20"/>
        <v>0</v>
      </c>
      <c r="J488" s="32">
        <v>4650001409546</v>
      </c>
      <c r="K488" s="29"/>
      <c r="L488" s="35" t="s">
        <v>10</v>
      </c>
      <c r="M488" s="17"/>
    </row>
    <row r="489" spans="1:13" s="1" customFormat="1" ht="24" x14ac:dyDescent="0.25">
      <c r="A489" s="51">
        <v>4680224001364</v>
      </c>
      <c r="B489" s="52">
        <v>1158</v>
      </c>
      <c r="C489" s="17">
        <v>12200054</v>
      </c>
      <c r="D489" s="18" t="s">
        <v>565</v>
      </c>
      <c r="E489" s="17" t="s">
        <v>551</v>
      </c>
      <c r="F489" s="17" t="s">
        <v>71</v>
      </c>
      <c r="G489" s="29">
        <v>13.89</v>
      </c>
      <c r="H489" s="21"/>
      <c r="I489" s="22">
        <f t="shared" si="20"/>
        <v>0</v>
      </c>
      <c r="J489" s="32">
        <v>4680224001364</v>
      </c>
      <c r="K489" s="29"/>
      <c r="L489" s="35" t="s">
        <v>10</v>
      </c>
      <c r="M489" s="17"/>
    </row>
    <row r="490" spans="1:13" s="1" customFormat="1" x14ac:dyDescent="0.25">
      <c r="A490" s="51">
        <v>4680224006123</v>
      </c>
      <c r="B490" s="52">
        <v>1160</v>
      </c>
      <c r="C490" s="17">
        <v>12200217</v>
      </c>
      <c r="D490" s="18" t="s">
        <v>566</v>
      </c>
      <c r="E490" s="17" t="s">
        <v>551</v>
      </c>
      <c r="F490" s="17" t="s">
        <v>567</v>
      </c>
      <c r="G490" s="29">
        <v>79.59</v>
      </c>
      <c r="H490" s="21"/>
      <c r="I490" s="22">
        <f t="shared" si="20"/>
        <v>0</v>
      </c>
      <c r="J490" s="32">
        <v>4680224006123</v>
      </c>
      <c r="K490" s="29"/>
      <c r="L490" s="35" t="s">
        <v>10</v>
      </c>
      <c r="M490" s="17"/>
    </row>
    <row r="491" spans="1:13" s="1" customFormat="1" ht="24" x14ac:dyDescent="0.25">
      <c r="A491" s="51">
        <v>4680224001517</v>
      </c>
      <c r="B491" s="52">
        <v>1161</v>
      </c>
      <c r="C491" s="17">
        <v>12200056</v>
      </c>
      <c r="D491" s="18" t="s">
        <v>568</v>
      </c>
      <c r="E491" s="17" t="s">
        <v>551</v>
      </c>
      <c r="F491" s="17" t="s">
        <v>569</v>
      </c>
      <c r="G491" s="29">
        <v>79.59</v>
      </c>
      <c r="H491" s="21"/>
      <c r="I491" s="22">
        <f t="shared" si="20"/>
        <v>0</v>
      </c>
      <c r="J491" s="32">
        <v>4680224001517</v>
      </c>
      <c r="K491" s="29"/>
      <c r="L491" s="35" t="s">
        <v>10</v>
      </c>
      <c r="M491" s="17"/>
    </row>
    <row r="492" spans="1:13" s="1" customFormat="1" ht="24" x14ac:dyDescent="0.25">
      <c r="A492" s="51">
        <v>4680224001500</v>
      </c>
      <c r="B492" s="52">
        <v>1164</v>
      </c>
      <c r="C492" s="17">
        <v>12200059</v>
      </c>
      <c r="D492" s="18" t="s">
        <v>570</v>
      </c>
      <c r="E492" s="17" t="s">
        <v>551</v>
      </c>
      <c r="F492" s="17" t="s">
        <v>569</v>
      </c>
      <c r="G492" s="29">
        <v>79.59</v>
      </c>
      <c r="H492" s="21"/>
      <c r="I492" s="22">
        <f t="shared" si="20"/>
        <v>0</v>
      </c>
      <c r="J492" s="32">
        <v>4680224001500</v>
      </c>
      <c r="K492" s="29"/>
      <c r="L492" s="35" t="s">
        <v>10</v>
      </c>
      <c r="M492" s="17"/>
    </row>
    <row r="493" spans="1:13" s="1" customFormat="1" ht="24" x14ac:dyDescent="0.25">
      <c r="A493" s="51">
        <v>4650001407818</v>
      </c>
      <c r="B493" s="52">
        <v>1167</v>
      </c>
      <c r="C493" s="17">
        <v>12200062</v>
      </c>
      <c r="D493" s="18" t="s">
        <v>571</v>
      </c>
      <c r="E493" s="17" t="s">
        <v>551</v>
      </c>
      <c r="F493" s="17" t="s">
        <v>192</v>
      </c>
      <c r="G493" s="29">
        <v>21.59</v>
      </c>
      <c r="H493" s="21"/>
      <c r="I493" s="22">
        <f t="shared" si="20"/>
        <v>0</v>
      </c>
      <c r="J493" s="32">
        <v>4650001407818</v>
      </c>
      <c r="K493" s="29">
        <v>1200</v>
      </c>
      <c r="L493" s="35" t="s">
        <v>10</v>
      </c>
      <c r="M493" s="17"/>
    </row>
    <row r="494" spans="1:13" s="1" customFormat="1" ht="24" x14ac:dyDescent="0.25">
      <c r="A494" s="51">
        <v>4680224000244</v>
      </c>
      <c r="B494" s="52">
        <v>1169</v>
      </c>
      <c r="C494" s="17">
        <v>12200064</v>
      </c>
      <c r="D494" s="18" t="s">
        <v>572</v>
      </c>
      <c r="E494" s="17" t="s">
        <v>551</v>
      </c>
      <c r="F494" s="17" t="s">
        <v>192</v>
      </c>
      <c r="G494" s="29">
        <v>21.59</v>
      </c>
      <c r="H494" s="21"/>
      <c r="I494" s="22">
        <f t="shared" si="20"/>
        <v>0</v>
      </c>
      <c r="J494" s="32">
        <v>4680224000244</v>
      </c>
      <c r="K494" s="29">
        <v>1100</v>
      </c>
      <c r="L494" s="35" t="s">
        <v>10</v>
      </c>
      <c r="M494" s="17"/>
    </row>
    <row r="495" spans="1:13" s="1" customFormat="1" ht="24" x14ac:dyDescent="0.25">
      <c r="A495" s="51">
        <v>4680224000176</v>
      </c>
      <c r="B495" s="52">
        <v>1171</v>
      </c>
      <c r="C495" s="17">
        <v>12200066</v>
      </c>
      <c r="D495" s="18" t="s">
        <v>573</v>
      </c>
      <c r="E495" s="17" t="s">
        <v>551</v>
      </c>
      <c r="F495" s="17" t="s">
        <v>192</v>
      </c>
      <c r="G495" s="29">
        <v>21.59</v>
      </c>
      <c r="H495" s="21"/>
      <c r="I495" s="22">
        <f t="shared" si="20"/>
        <v>0</v>
      </c>
      <c r="J495" s="32">
        <v>4680224000176</v>
      </c>
      <c r="K495" s="29"/>
      <c r="L495" s="35" t="s">
        <v>10</v>
      </c>
      <c r="M495" s="17"/>
    </row>
    <row r="496" spans="1:13" s="1" customFormat="1" ht="24" x14ac:dyDescent="0.25">
      <c r="A496" s="51">
        <v>4680224000190</v>
      </c>
      <c r="B496" s="52">
        <v>1172</v>
      </c>
      <c r="C496" s="17">
        <v>12200067</v>
      </c>
      <c r="D496" s="18" t="s">
        <v>574</v>
      </c>
      <c r="E496" s="17" t="s">
        <v>551</v>
      </c>
      <c r="F496" s="17" t="s">
        <v>192</v>
      </c>
      <c r="G496" s="29">
        <v>21.59</v>
      </c>
      <c r="H496" s="21"/>
      <c r="I496" s="22">
        <f t="shared" si="20"/>
        <v>0</v>
      </c>
      <c r="J496" s="32">
        <v>4680224000190</v>
      </c>
      <c r="K496" s="29">
        <v>1300</v>
      </c>
      <c r="L496" s="35" t="s">
        <v>10</v>
      </c>
      <c r="M496" s="17"/>
    </row>
    <row r="497" spans="1:13" s="1" customFormat="1" ht="24" x14ac:dyDescent="0.25">
      <c r="A497" s="51">
        <v>4680224000183</v>
      </c>
      <c r="B497" s="52">
        <v>1173</v>
      </c>
      <c r="C497" s="17">
        <v>12301108</v>
      </c>
      <c r="D497" s="18" t="s">
        <v>575</v>
      </c>
      <c r="E497" s="17" t="s">
        <v>551</v>
      </c>
      <c r="F497" s="17" t="s">
        <v>192</v>
      </c>
      <c r="G497" s="29">
        <v>22.59</v>
      </c>
      <c r="H497" s="21"/>
      <c r="I497" s="22">
        <f t="shared" si="20"/>
        <v>0</v>
      </c>
      <c r="J497" s="32">
        <v>4680224000183</v>
      </c>
      <c r="K497" s="29">
        <v>900</v>
      </c>
      <c r="L497" s="35" t="s">
        <v>10</v>
      </c>
      <c r="M497" s="17"/>
    </row>
    <row r="498" spans="1:13" s="1" customFormat="1" ht="24" x14ac:dyDescent="0.25">
      <c r="A498" s="51">
        <v>4650001407825</v>
      </c>
      <c r="B498" s="52">
        <v>1174</v>
      </c>
      <c r="C498" s="17">
        <v>12301109</v>
      </c>
      <c r="D498" s="18" t="s">
        <v>576</v>
      </c>
      <c r="E498" s="17" t="s">
        <v>551</v>
      </c>
      <c r="F498" s="17" t="s">
        <v>175</v>
      </c>
      <c r="G498" s="29">
        <v>21.59</v>
      </c>
      <c r="H498" s="21"/>
      <c r="I498" s="22">
        <f t="shared" si="20"/>
        <v>0</v>
      </c>
      <c r="J498" s="32">
        <v>4650001407825</v>
      </c>
      <c r="K498" s="29">
        <v>1100</v>
      </c>
      <c r="L498" s="35" t="s">
        <v>10</v>
      </c>
      <c r="M498" s="17"/>
    </row>
    <row r="499" spans="1:13" s="1" customFormat="1" ht="24" x14ac:dyDescent="0.25">
      <c r="A499" s="51">
        <v>4650001407832</v>
      </c>
      <c r="B499" s="52">
        <v>1175</v>
      </c>
      <c r="C499" s="17">
        <v>12200068</v>
      </c>
      <c r="D499" s="18" t="s">
        <v>577</v>
      </c>
      <c r="E499" s="17" t="s">
        <v>551</v>
      </c>
      <c r="F499" s="17" t="s">
        <v>192</v>
      </c>
      <c r="G499" s="29">
        <v>21.59</v>
      </c>
      <c r="H499" s="21"/>
      <c r="I499" s="22">
        <f t="shared" si="20"/>
        <v>0</v>
      </c>
      <c r="J499" s="32">
        <v>4650001407832</v>
      </c>
      <c r="K499" s="29">
        <v>1000</v>
      </c>
      <c r="L499" s="35" t="s">
        <v>10</v>
      </c>
      <c r="M499" s="17"/>
    </row>
    <row r="500" spans="1:13" s="1" customFormat="1" ht="24" x14ac:dyDescent="0.25">
      <c r="A500" s="51">
        <v>4680224000299</v>
      </c>
      <c r="B500" s="52">
        <v>1176</v>
      </c>
      <c r="C500" s="17">
        <v>12200069</v>
      </c>
      <c r="D500" s="18" t="s">
        <v>578</v>
      </c>
      <c r="E500" s="17" t="s">
        <v>551</v>
      </c>
      <c r="F500" s="17" t="s">
        <v>175</v>
      </c>
      <c r="G500" s="29">
        <v>18.690000000000001</v>
      </c>
      <c r="H500" s="21"/>
      <c r="I500" s="22">
        <f t="shared" si="20"/>
        <v>0</v>
      </c>
      <c r="J500" s="32">
        <v>4680224000299</v>
      </c>
      <c r="K500" s="29">
        <v>900</v>
      </c>
      <c r="L500" s="35" t="s">
        <v>10</v>
      </c>
      <c r="M500" s="17"/>
    </row>
    <row r="501" spans="1:13" s="1" customFormat="1" ht="24" x14ac:dyDescent="0.25">
      <c r="A501" s="51">
        <v>4680224000312</v>
      </c>
      <c r="B501" s="52">
        <v>1177</v>
      </c>
      <c r="C501" s="17">
        <v>12200070</v>
      </c>
      <c r="D501" s="18" t="s">
        <v>579</v>
      </c>
      <c r="E501" s="17" t="s">
        <v>551</v>
      </c>
      <c r="F501" s="17" t="s">
        <v>175</v>
      </c>
      <c r="G501" s="29">
        <v>18.690000000000001</v>
      </c>
      <c r="H501" s="21"/>
      <c r="I501" s="22">
        <f t="shared" si="20"/>
        <v>0</v>
      </c>
      <c r="J501" s="32">
        <v>4680224000312</v>
      </c>
      <c r="K501" s="29">
        <v>1100</v>
      </c>
      <c r="L501" s="35" t="s">
        <v>10</v>
      </c>
      <c r="M501" s="17"/>
    </row>
    <row r="502" spans="1:13" s="1" customFormat="1" ht="24" x14ac:dyDescent="0.25">
      <c r="A502" s="51">
        <v>4680224000305</v>
      </c>
      <c r="B502" s="52">
        <v>1178</v>
      </c>
      <c r="C502" s="17">
        <v>12200071</v>
      </c>
      <c r="D502" s="18" t="s">
        <v>580</v>
      </c>
      <c r="E502" s="17" t="s">
        <v>551</v>
      </c>
      <c r="F502" s="17" t="s">
        <v>192</v>
      </c>
      <c r="G502" s="29">
        <v>18.690000000000001</v>
      </c>
      <c r="H502" s="21"/>
      <c r="I502" s="22">
        <f t="shared" si="20"/>
        <v>0</v>
      </c>
      <c r="J502" s="32">
        <v>4680224000305</v>
      </c>
      <c r="K502" s="29">
        <v>1100</v>
      </c>
      <c r="L502" s="35" t="s">
        <v>10</v>
      </c>
      <c r="M502" s="17"/>
    </row>
    <row r="503" spans="1:13" s="1" customFormat="1" ht="24" x14ac:dyDescent="0.25">
      <c r="A503" s="51">
        <v>4680224000268</v>
      </c>
      <c r="B503" s="52">
        <v>1179</v>
      </c>
      <c r="C503" s="17">
        <v>12200072</v>
      </c>
      <c r="D503" s="18" t="s">
        <v>581</v>
      </c>
      <c r="E503" s="17" t="s">
        <v>551</v>
      </c>
      <c r="F503" s="17" t="s">
        <v>192</v>
      </c>
      <c r="G503" s="29">
        <v>18.690000000000001</v>
      </c>
      <c r="H503" s="21"/>
      <c r="I503" s="22">
        <f t="shared" si="20"/>
        <v>0</v>
      </c>
      <c r="J503" s="32">
        <v>4680224000268</v>
      </c>
      <c r="K503" s="29"/>
      <c r="L503" s="35" t="s">
        <v>10</v>
      </c>
      <c r="M503" s="17"/>
    </row>
    <row r="504" spans="1:13" s="1" customFormat="1" ht="24" x14ac:dyDescent="0.25">
      <c r="A504" s="51">
        <v>4680224000336</v>
      </c>
      <c r="B504" s="52">
        <v>1180</v>
      </c>
      <c r="C504" s="17">
        <v>12200073</v>
      </c>
      <c r="D504" s="18" t="s">
        <v>582</v>
      </c>
      <c r="E504" s="17" t="s">
        <v>551</v>
      </c>
      <c r="F504" s="17" t="s">
        <v>175</v>
      </c>
      <c r="G504" s="29">
        <v>18.690000000000001</v>
      </c>
      <c r="H504" s="21"/>
      <c r="I504" s="22">
        <f t="shared" ref="I504:I533" si="21">SUM(H504*G504)</f>
        <v>0</v>
      </c>
      <c r="J504" s="32">
        <v>4680224000336</v>
      </c>
      <c r="K504" s="29">
        <v>1000</v>
      </c>
      <c r="L504" s="35" t="s">
        <v>10</v>
      </c>
      <c r="M504" s="17"/>
    </row>
    <row r="505" spans="1:13" s="1" customFormat="1" ht="24" x14ac:dyDescent="0.25">
      <c r="A505" s="51">
        <v>4680224000329</v>
      </c>
      <c r="B505" s="52">
        <v>1181</v>
      </c>
      <c r="C505" s="17">
        <v>12200074</v>
      </c>
      <c r="D505" s="18" t="s">
        <v>583</v>
      </c>
      <c r="E505" s="17" t="s">
        <v>551</v>
      </c>
      <c r="F505" s="17" t="s">
        <v>175</v>
      </c>
      <c r="G505" s="29">
        <v>18.690000000000001</v>
      </c>
      <c r="H505" s="21"/>
      <c r="I505" s="22">
        <f t="shared" si="21"/>
        <v>0</v>
      </c>
      <c r="J505" s="32">
        <v>4680224000329</v>
      </c>
      <c r="K505" s="29">
        <v>1200</v>
      </c>
      <c r="L505" s="35" t="s">
        <v>10</v>
      </c>
      <c r="M505" s="17"/>
    </row>
    <row r="506" spans="1:13" s="1" customFormat="1" ht="24" x14ac:dyDescent="0.25">
      <c r="A506" s="51">
        <v>4680224000343</v>
      </c>
      <c r="B506" s="52">
        <v>1182</v>
      </c>
      <c r="C506" s="17">
        <v>12200075</v>
      </c>
      <c r="D506" s="18" t="s">
        <v>584</v>
      </c>
      <c r="E506" s="17" t="s">
        <v>551</v>
      </c>
      <c r="F506" s="17" t="s">
        <v>175</v>
      </c>
      <c r="G506" s="29">
        <v>18.690000000000001</v>
      </c>
      <c r="H506" s="21"/>
      <c r="I506" s="22">
        <f t="shared" si="21"/>
        <v>0</v>
      </c>
      <c r="J506" s="32">
        <v>4680224000343</v>
      </c>
      <c r="K506" s="29">
        <v>900</v>
      </c>
      <c r="L506" s="35" t="s">
        <v>10</v>
      </c>
      <c r="M506" s="17"/>
    </row>
    <row r="507" spans="1:13" s="1" customFormat="1" ht="24" x14ac:dyDescent="0.25">
      <c r="A507" s="51">
        <v>4680224000251</v>
      </c>
      <c r="B507" s="52">
        <v>1183</v>
      </c>
      <c r="C507" s="17">
        <v>12200076</v>
      </c>
      <c r="D507" s="18" t="s">
        <v>585</v>
      </c>
      <c r="E507" s="17" t="s">
        <v>551</v>
      </c>
      <c r="F507" s="17" t="s">
        <v>192</v>
      </c>
      <c r="G507" s="29">
        <v>18.690000000000001</v>
      </c>
      <c r="H507" s="21"/>
      <c r="I507" s="22">
        <f t="shared" si="21"/>
        <v>0</v>
      </c>
      <c r="J507" s="32">
        <v>4680224000251</v>
      </c>
      <c r="K507" s="29">
        <v>900</v>
      </c>
      <c r="L507" s="35" t="s">
        <v>10</v>
      </c>
      <c r="M507" s="17"/>
    </row>
    <row r="508" spans="1:13" s="1" customFormat="1" ht="24" x14ac:dyDescent="0.25">
      <c r="A508" s="51">
        <v>4680224000220</v>
      </c>
      <c r="B508" s="52">
        <v>1184</v>
      </c>
      <c r="C508" s="17">
        <v>12200077</v>
      </c>
      <c r="D508" s="18" t="s">
        <v>586</v>
      </c>
      <c r="E508" s="17" t="s">
        <v>551</v>
      </c>
      <c r="F508" s="17" t="s">
        <v>192</v>
      </c>
      <c r="G508" s="29">
        <v>21.59</v>
      </c>
      <c r="H508" s="21"/>
      <c r="I508" s="22">
        <f t="shared" si="21"/>
        <v>0</v>
      </c>
      <c r="J508" s="32">
        <v>4680224000220</v>
      </c>
      <c r="K508" s="29">
        <v>800</v>
      </c>
      <c r="L508" s="35" t="s">
        <v>10</v>
      </c>
      <c r="M508" s="17"/>
    </row>
    <row r="509" spans="1:13" s="1" customFormat="1" ht="24" x14ac:dyDescent="0.25">
      <c r="A509" s="51">
        <v>4680224000213</v>
      </c>
      <c r="B509" s="52">
        <v>1185</v>
      </c>
      <c r="C509" s="17">
        <v>12200078</v>
      </c>
      <c r="D509" s="18" t="s">
        <v>587</v>
      </c>
      <c r="E509" s="17" t="s">
        <v>551</v>
      </c>
      <c r="F509" s="17" t="s">
        <v>192</v>
      </c>
      <c r="G509" s="29">
        <v>21.59</v>
      </c>
      <c r="H509" s="21"/>
      <c r="I509" s="22">
        <f t="shared" si="21"/>
        <v>0</v>
      </c>
      <c r="J509" s="32">
        <v>4680224000213</v>
      </c>
      <c r="K509" s="29">
        <v>900</v>
      </c>
      <c r="L509" s="35" t="s">
        <v>10</v>
      </c>
      <c r="M509" s="17"/>
    </row>
    <row r="510" spans="1:13" s="1" customFormat="1" x14ac:dyDescent="0.25">
      <c r="A510" s="51">
        <v>4650001407801</v>
      </c>
      <c r="B510" s="52">
        <v>1186</v>
      </c>
      <c r="C510" s="17">
        <v>12200079</v>
      </c>
      <c r="D510" s="18" t="s">
        <v>588</v>
      </c>
      <c r="E510" s="17" t="s">
        <v>551</v>
      </c>
      <c r="F510" s="17" t="s">
        <v>192</v>
      </c>
      <c r="G510" s="29">
        <v>19.59</v>
      </c>
      <c r="H510" s="21"/>
      <c r="I510" s="22">
        <f t="shared" si="21"/>
        <v>0</v>
      </c>
      <c r="J510" s="32">
        <v>4650001407801</v>
      </c>
      <c r="K510" s="29">
        <v>1000</v>
      </c>
      <c r="L510" s="35" t="s">
        <v>10</v>
      </c>
      <c r="M510" s="17"/>
    </row>
    <row r="511" spans="1:13" s="1" customFormat="1" x14ac:dyDescent="0.25">
      <c r="A511" s="51">
        <v>4680224007694</v>
      </c>
      <c r="B511" s="52">
        <v>1187</v>
      </c>
      <c r="C511" s="58" t="s">
        <v>954</v>
      </c>
      <c r="D511" s="61" t="s">
        <v>942</v>
      </c>
      <c r="E511" s="58" t="s">
        <v>551</v>
      </c>
      <c r="F511" s="58" t="s">
        <v>316</v>
      </c>
      <c r="G511" s="60">
        <v>30.59</v>
      </c>
      <c r="H511" s="21"/>
      <c r="I511" s="22">
        <f t="shared" si="21"/>
        <v>0</v>
      </c>
      <c r="J511" s="32">
        <v>4680224007694</v>
      </c>
      <c r="K511" s="29"/>
      <c r="L511" s="35"/>
      <c r="M511" s="17"/>
    </row>
    <row r="512" spans="1:13" s="1" customFormat="1" x14ac:dyDescent="0.25">
      <c r="A512" s="51">
        <v>4680224007700</v>
      </c>
      <c r="B512" s="52">
        <v>1188</v>
      </c>
      <c r="C512" s="58" t="s">
        <v>955</v>
      </c>
      <c r="D512" s="61" t="s">
        <v>943</v>
      </c>
      <c r="E512" s="58" t="s">
        <v>551</v>
      </c>
      <c r="F512" s="58" t="s">
        <v>316</v>
      </c>
      <c r="G512" s="60">
        <v>23.59</v>
      </c>
      <c r="H512" s="21"/>
      <c r="I512" s="22">
        <f t="shared" si="21"/>
        <v>0</v>
      </c>
      <c r="J512" s="32">
        <v>4680224007700</v>
      </c>
      <c r="K512" s="29"/>
      <c r="L512" s="35"/>
      <c r="M512" s="17"/>
    </row>
    <row r="513" spans="1:13" s="1" customFormat="1" ht="14.25" customHeight="1" x14ac:dyDescent="0.25">
      <c r="A513" s="51">
        <v>4680224007724</v>
      </c>
      <c r="B513" s="52">
        <v>1189</v>
      </c>
      <c r="C513" s="58" t="s">
        <v>957</v>
      </c>
      <c r="D513" s="61" t="s">
        <v>945</v>
      </c>
      <c r="E513" s="58" t="s">
        <v>551</v>
      </c>
      <c r="F513" s="58" t="s">
        <v>193</v>
      </c>
      <c r="G513" s="60">
        <v>19.989999999999998</v>
      </c>
      <c r="H513" s="21"/>
      <c r="I513" s="22">
        <f t="shared" si="21"/>
        <v>0</v>
      </c>
      <c r="J513" s="32">
        <v>4680224007724</v>
      </c>
      <c r="K513" s="29"/>
      <c r="L513" s="35"/>
      <c r="M513" s="17"/>
    </row>
    <row r="514" spans="1:13" s="1" customFormat="1" x14ac:dyDescent="0.25">
      <c r="A514" s="51">
        <v>4680224007809</v>
      </c>
      <c r="B514" s="52">
        <v>1190</v>
      </c>
      <c r="C514" s="58" t="s">
        <v>958</v>
      </c>
      <c r="D514" s="61" t="s">
        <v>953</v>
      </c>
      <c r="E514" s="58" t="s">
        <v>551</v>
      </c>
      <c r="F514" s="58" t="s">
        <v>193</v>
      </c>
      <c r="G514" s="60">
        <v>19.989999999999998</v>
      </c>
      <c r="H514" s="21"/>
      <c r="I514" s="22">
        <f t="shared" si="21"/>
        <v>0</v>
      </c>
      <c r="J514" s="32">
        <v>4680224007809</v>
      </c>
      <c r="K514" s="29"/>
      <c r="L514" s="35"/>
      <c r="M514" s="17"/>
    </row>
    <row r="515" spans="1:13" s="1" customFormat="1" x14ac:dyDescent="0.25">
      <c r="A515" s="51">
        <v>4680224007731</v>
      </c>
      <c r="B515" s="52">
        <v>1191</v>
      </c>
      <c r="C515" s="58" t="s">
        <v>959</v>
      </c>
      <c r="D515" s="61" t="s">
        <v>946</v>
      </c>
      <c r="E515" s="58" t="s">
        <v>551</v>
      </c>
      <c r="F515" s="58" t="s">
        <v>193</v>
      </c>
      <c r="G515" s="60">
        <v>19.989999999999998</v>
      </c>
      <c r="H515" s="21"/>
      <c r="I515" s="22">
        <f t="shared" si="21"/>
        <v>0</v>
      </c>
      <c r="J515" s="32">
        <v>4680224007731</v>
      </c>
      <c r="K515" s="29"/>
      <c r="L515" s="35"/>
      <c r="M515" s="17"/>
    </row>
    <row r="516" spans="1:13" s="1" customFormat="1" x14ac:dyDescent="0.25">
      <c r="A516" s="51">
        <v>4680224007755</v>
      </c>
      <c r="B516" s="52">
        <v>1192</v>
      </c>
      <c r="C516" s="58" t="s">
        <v>960</v>
      </c>
      <c r="D516" s="61" t="s">
        <v>948</v>
      </c>
      <c r="E516" s="58" t="s">
        <v>551</v>
      </c>
      <c r="F516" s="58" t="s">
        <v>193</v>
      </c>
      <c r="G516" s="60">
        <v>19.989999999999998</v>
      </c>
      <c r="H516" s="21"/>
      <c r="I516" s="22">
        <f t="shared" si="21"/>
        <v>0</v>
      </c>
      <c r="J516" s="32">
        <v>4680224007755</v>
      </c>
      <c r="K516" s="29"/>
      <c r="L516" s="35"/>
      <c r="M516" s="17"/>
    </row>
    <row r="517" spans="1:13" s="1" customFormat="1" x14ac:dyDescent="0.25">
      <c r="A517" s="51">
        <v>4680224007762</v>
      </c>
      <c r="B517" s="52">
        <v>1193</v>
      </c>
      <c r="C517" s="58" t="s">
        <v>961</v>
      </c>
      <c r="D517" s="61" t="s">
        <v>949</v>
      </c>
      <c r="E517" s="58" t="s">
        <v>551</v>
      </c>
      <c r="F517" s="58" t="s">
        <v>193</v>
      </c>
      <c r="G517" s="60">
        <v>19.989999999999998</v>
      </c>
      <c r="H517" s="21"/>
      <c r="I517" s="22">
        <f t="shared" si="21"/>
        <v>0</v>
      </c>
      <c r="J517" s="32">
        <v>4680224007762</v>
      </c>
      <c r="K517" s="29"/>
      <c r="L517" s="35"/>
      <c r="M517" s="17"/>
    </row>
    <row r="518" spans="1:13" s="1" customFormat="1" x14ac:dyDescent="0.25">
      <c r="A518" s="51">
        <v>4680224007779</v>
      </c>
      <c r="B518" s="52">
        <v>1194</v>
      </c>
      <c r="C518" s="58" t="s">
        <v>962</v>
      </c>
      <c r="D518" s="61" t="s">
        <v>950</v>
      </c>
      <c r="E518" s="58" t="s">
        <v>551</v>
      </c>
      <c r="F518" s="58" t="s">
        <v>193</v>
      </c>
      <c r="G518" s="60">
        <v>19.989999999999998</v>
      </c>
      <c r="H518" s="21"/>
      <c r="I518" s="22">
        <f t="shared" si="21"/>
        <v>0</v>
      </c>
      <c r="J518" s="32">
        <v>4680224007779</v>
      </c>
      <c r="K518" s="29"/>
      <c r="L518" s="35"/>
      <c r="M518" s="17"/>
    </row>
    <row r="519" spans="1:13" s="1" customFormat="1" x14ac:dyDescent="0.25">
      <c r="A519" s="51">
        <v>4680224007786</v>
      </c>
      <c r="B519" s="52">
        <v>1195</v>
      </c>
      <c r="C519" s="58" t="s">
        <v>963</v>
      </c>
      <c r="D519" s="61" t="s">
        <v>951</v>
      </c>
      <c r="E519" s="58" t="s">
        <v>551</v>
      </c>
      <c r="F519" s="58" t="s">
        <v>193</v>
      </c>
      <c r="G519" s="60">
        <v>19.989999999999998</v>
      </c>
      <c r="H519" s="21"/>
      <c r="I519" s="22">
        <f t="shared" si="21"/>
        <v>0</v>
      </c>
      <c r="J519" s="32">
        <v>4680224007786</v>
      </c>
      <c r="K519" s="29"/>
      <c r="L519" s="35"/>
      <c r="M519" s="17"/>
    </row>
    <row r="520" spans="1:13" s="1" customFormat="1" x14ac:dyDescent="0.25">
      <c r="A520" s="51">
        <v>4680224007793</v>
      </c>
      <c r="B520" s="52">
        <v>1196</v>
      </c>
      <c r="C520" s="58" t="s">
        <v>964</v>
      </c>
      <c r="D520" s="61" t="s">
        <v>952</v>
      </c>
      <c r="E520" s="58" t="s">
        <v>551</v>
      </c>
      <c r="F520" s="58" t="s">
        <v>193</v>
      </c>
      <c r="G520" s="60">
        <v>19.989999999999998</v>
      </c>
      <c r="H520" s="21"/>
      <c r="I520" s="22">
        <f t="shared" si="21"/>
        <v>0</v>
      </c>
      <c r="J520" s="32">
        <v>4680224007793</v>
      </c>
      <c r="K520" s="29"/>
      <c r="L520" s="35"/>
      <c r="M520" s="17"/>
    </row>
    <row r="521" spans="1:13" s="1" customFormat="1" x14ac:dyDescent="0.25">
      <c r="A521" s="51">
        <v>4680224007748</v>
      </c>
      <c r="B521" s="52">
        <v>1197</v>
      </c>
      <c r="C521" s="58" t="s">
        <v>965</v>
      </c>
      <c r="D521" s="61" t="s">
        <v>947</v>
      </c>
      <c r="E521" s="58" t="s">
        <v>551</v>
      </c>
      <c r="F521" s="58" t="s">
        <v>193</v>
      </c>
      <c r="G521" s="60">
        <v>19.989999999999998</v>
      </c>
      <c r="H521" s="21"/>
      <c r="I521" s="22">
        <f t="shared" si="21"/>
        <v>0</v>
      </c>
      <c r="J521" s="32">
        <v>4680224007748</v>
      </c>
      <c r="K521" s="29"/>
      <c r="L521" s="35"/>
      <c r="M521" s="17"/>
    </row>
    <row r="522" spans="1:13" s="1" customFormat="1" x14ac:dyDescent="0.25">
      <c r="A522" s="51">
        <v>4680224007717</v>
      </c>
      <c r="B522" s="52">
        <v>1198</v>
      </c>
      <c r="C522" s="58" t="s">
        <v>956</v>
      </c>
      <c r="D522" s="61" t="s">
        <v>944</v>
      </c>
      <c r="E522" s="58" t="s">
        <v>551</v>
      </c>
      <c r="F522" s="58" t="s">
        <v>193</v>
      </c>
      <c r="G522" s="60">
        <v>19.989999999999998</v>
      </c>
      <c r="H522" s="21"/>
      <c r="I522" s="22">
        <f t="shared" si="21"/>
        <v>0</v>
      </c>
      <c r="J522" s="32">
        <v>4680224007717</v>
      </c>
      <c r="K522" s="29"/>
      <c r="L522" s="35"/>
      <c r="M522" s="17"/>
    </row>
    <row r="523" spans="1:13" s="1" customFormat="1" ht="24" x14ac:dyDescent="0.25">
      <c r="A523" s="51">
        <v>4680224001487</v>
      </c>
      <c r="B523" s="52">
        <v>1199</v>
      </c>
      <c r="C523" s="17">
        <v>12200080</v>
      </c>
      <c r="D523" s="18" t="s">
        <v>589</v>
      </c>
      <c r="E523" s="17" t="s">
        <v>544</v>
      </c>
      <c r="F523" s="17" t="s">
        <v>286</v>
      </c>
      <c r="G523" s="29">
        <v>18.989999999999998</v>
      </c>
      <c r="H523" s="21"/>
      <c r="I523" s="22">
        <f t="shared" si="21"/>
        <v>0</v>
      </c>
      <c r="J523" s="32">
        <v>4680224001487</v>
      </c>
      <c r="K523" s="29">
        <v>1300</v>
      </c>
      <c r="L523" s="35" t="s">
        <v>10</v>
      </c>
      <c r="M523" s="17"/>
    </row>
    <row r="524" spans="1:13" s="1" customFormat="1" ht="23.25" customHeight="1" x14ac:dyDescent="0.25">
      <c r="A524" s="51">
        <v>4680224003795</v>
      </c>
      <c r="B524" s="52">
        <v>1206</v>
      </c>
      <c r="C524" s="17">
        <v>12200087</v>
      </c>
      <c r="D524" s="18" t="s">
        <v>591</v>
      </c>
      <c r="E524" s="17" t="s">
        <v>551</v>
      </c>
      <c r="F524" s="17" t="s">
        <v>590</v>
      </c>
      <c r="G524" s="29">
        <v>19.59</v>
      </c>
      <c r="H524" s="21"/>
      <c r="I524" s="22">
        <f t="shared" si="21"/>
        <v>0</v>
      </c>
      <c r="J524" s="32">
        <v>4680224003795</v>
      </c>
      <c r="K524" s="29"/>
      <c r="L524" s="35" t="s">
        <v>10</v>
      </c>
      <c r="M524" s="17"/>
    </row>
    <row r="525" spans="1:13" s="1" customFormat="1" ht="25.5" customHeight="1" x14ac:dyDescent="0.25">
      <c r="A525" s="51">
        <v>4680224003719</v>
      </c>
      <c r="B525" s="52">
        <v>1214</v>
      </c>
      <c r="C525" s="17">
        <v>12200095</v>
      </c>
      <c r="D525" s="18" t="s">
        <v>592</v>
      </c>
      <c r="E525" s="17" t="s">
        <v>551</v>
      </c>
      <c r="F525" s="17" t="s">
        <v>590</v>
      </c>
      <c r="G525" s="29">
        <v>16.59</v>
      </c>
      <c r="H525" s="21"/>
      <c r="I525" s="22">
        <f t="shared" si="21"/>
        <v>0</v>
      </c>
      <c r="J525" s="32">
        <v>4680224003719</v>
      </c>
      <c r="K525" s="29"/>
      <c r="L525" s="35" t="s">
        <v>10</v>
      </c>
      <c r="M525" s="17"/>
    </row>
    <row r="526" spans="1:13" s="1" customFormat="1" ht="25.5" customHeight="1" x14ac:dyDescent="0.25">
      <c r="A526" s="51">
        <v>4680224003726</v>
      </c>
      <c r="B526" s="52">
        <v>1215</v>
      </c>
      <c r="C526" s="17">
        <v>12200096</v>
      </c>
      <c r="D526" s="18" t="s">
        <v>593</v>
      </c>
      <c r="E526" s="17" t="s">
        <v>551</v>
      </c>
      <c r="F526" s="17" t="s">
        <v>590</v>
      </c>
      <c r="G526" s="29">
        <v>16.59</v>
      </c>
      <c r="H526" s="21"/>
      <c r="I526" s="22">
        <f t="shared" si="21"/>
        <v>0</v>
      </c>
      <c r="J526" s="32">
        <v>4680224003726</v>
      </c>
      <c r="K526" s="29"/>
      <c r="L526" s="35" t="s">
        <v>10</v>
      </c>
      <c r="M526" s="17"/>
    </row>
    <row r="527" spans="1:13" s="1" customFormat="1" x14ac:dyDescent="0.25">
      <c r="A527" s="51">
        <v>4680224003290</v>
      </c>
      <c r="B527" s="52">
        <v>1216</v>
      </c>
      <c r="C527" s="17">
        <v>12200097</v>
      </c>
      <c r="D527" s="18" t="s">
        <v>594</v>
      </c>
      <c r="E527" s="17" t="s">
        <v>551</v>
      </c>
      <c r="F527" s="17" t="s">
        <v>71</v>
      </c>
      <c r="G527" s="29">
        <v>36.590000000000003</v>
      </c>
      <c r="H527" s="21"/>
      <c r="I527" s="22">
        <f t="shared" si="21"/>
        <v>0</v>
      </c>
      <c r="J527" s="32">
        <v>4680224003290</v>
      </c>
      <c r="K527" s="29">
        <v>1500</v>
      </c>
      <c r="L527" s="35" t="s">
        <v>10</v>
      </c>
      <c r="M527" s="17"/>
    </row>
    <row r="528" spans="1:13" s="1" customFormat="1" x14ac:dyDescent="0.25">
      <c r="A528" s="51">
        <v>4680224003306</v>
      </c>
      <c r="B528" s="52">
        <v>1218</v>
      </c>
      <c r="C528" s="17">
        <v>12200099</v>
      </c>
      <c r="D528" s="18" t="s">
        <v>595</v>
      </c>
      <c r="E528" s="17" t="s">
        <v>551</v>
      </c>
      <c r="F528" s="17" t="s">
        <v>71</v>
      </c>
      <c r="G528" s="29">
        <v>36.590000000000003</v>
      </c>
      <c r="H528" s="21"/>
      <c r="I528" s="22">
        <f t="shared" si="21"/>
        <v>0</v>
      </c>
      <c r="J528" s="32">
        <v>4680224003306</v>
      </c>
      <c r="K528" s="29">
        <v>1500</v>
      </c>
      <c r="L528" s="35" t="s">
        <v>10</v>
      </c>
      <c r="M528" s="17"/>
    </row>
    <row r="529" spans="1:13" s="1" customFormat="1" x14ac:dyDescent="0.25">
      <c r="A529" s="51">
        <v>4680224003276</v>
      </c>
      <c r="B529" s="52">
        <v>1222</v>
      </c>
      <c r="C529" s="17">
        <v>12200103</v>
      </c>
      <c r="D529" s="18" t="s">
        <v>596</v>
      </c>
      <c r="E529" s="17" t="s">
        <v>551</v>
      </c>
      <c r="F529" s="17" t="s">
        <v>71</v>
      </c>
      <c r="G529" s="29">
        <v>36.590000000000003</v>
      </c>
      <c r="H529" s="21"/>
      <c r="I529" s="22">
        <f t="shared" si="21"/>
        <v>0</v>
      </c>
      <c r="J529" s="32">
        <v>4680224003276</v>
      </c>
      <c r="K529" s="29">
        <v>1500</v>
      </c>
      <c r="L529" s="35" t="s">
        <v>10</v>
      </c>
      <c r="M529" s="17"/>
    </row>
    <row r="530" spans="1:13" s="1" customFormat="1" ht="15" customHeight="1" x14ac:dyDescent="0.25">
      <c r="A530" s="51">
        <v>4650001409607</v>
      </c>
      <c r="B530" s="52">
        <v>1226</v>
      </c>
      <c r="C530" s="17">
        <v>12200107</v>
      </c>
      <c r="D530" s="18" t="s">
        <v>597</v>
      </c>
      <c r="E530" s="17" t="s">
        <v>560</v>
      </c>
      <c r="F530" s="17" t="s">
        <v>563</v>
      </c>
      <c r="G530" s="29">
        <v>17.59</v>
      </c>
      <c r="H530" s="21"/>
      <c r="I530" s="22">
        <f t="shared" si="21"/>
        <v>0</v>
      </c>
      <c r="J530" s="32">
        <v>4650001409607</v>
      </c>
      <c r="K530" s="29"/>
      <c r="L530" s="35" t="s">
        <v>10</v>
      </c>
      <c r="M530" s="17"/>
    </row>
    <row r="531" spans="1:13" s="1" customFormat="1" ht="15" customHeight="1" x14ac:dyDescent="0.25">
      <c r="A531" s="51">
        <v>4650001409614</v>
      </c>
      <c r="B531" s="52">
        <v>1227</v>
      </c>
      <c r="C531" s="17">
        <v>12200108</v>
      </c>
      <c r="D531" s="18" t="s">
        <v>598</v>
      </c>
      <c r="E531" s="17" t="s">
        <v>560</v>
      </c>
      <c r="F531" s="17" t="s">
        <v>563</v>
      </c>
      <c r="G531" s="29">
        <v>17.59</v>
      </c>
      <c r="H531" s="21"/>
      <c r="I531" s="22">
        <f t="shared" si="21"/>
        <v>0</v>
      </c>
      <c r="J531" s="32">
        <v>4650001409614</v>
      </c>
      <c r="K531" s="29"/>
      <c r="L531" s="35" t="s">
        <v>10</v>
      </c>
      <c r="M531" s="17"/>
    </row>
    <row r="532" spans="1:13" s="1" customFormat="1" ht="15" customHeight="1" x14ac:dyDescent="0.25">
      <c r="A532" s="51">
        <v>4650001409584</v>
      </c>
      <c r="B532" s="52">
        <v>1228</v>
      </c>
      <c r="C532" s="17">
        <v>12200109</v>
      </c>
      <c r="D532" s="18" t="s">
        <v>599</v>
      </c>
      <c r="E532" s="17" t="s">
        <v>560</v>
      </c>
      <c r="F532" s="17" t="s">
        <v>600</v>
      </c>
      <c r="G532" s="29">
        <v>20.59</v>
      </c>
      <c r="H532" s="21"/>
      <c r="I532" s="22">
        <f t="shared" si="21"/>
        <v>0</v>
      </c>
      <c r="J532" s="32">
        <v>4650001409584</v>
      </c>
      <c r="K532" s="29"/>
      <c r="L532" s="35" t="s">
        <v>10</v>
      </c>
      <c r="M532" s="17"/>
    </row>
    <row r="533" spans="1:13" s="1" customFormat="1" x14ac:dyDescent="0.25">
      <c r="A533" s="51">
        <v>4680224006215</v>
      </c>
      <c r="B533" s="52">
        <v>1233</v>
      </c>
      <c r="C533" s="17">
        <v>12200232</v>
      </c>
      <c r="D533" s="18" t="s">
        <v>602</v>
      </c>
      <c r="E533" s="17" t="s">
        <v>551</v>
      </c>
      <c r="F533" s="17" t="s">
        <v>601</v>
      </c>
      <c r="G533" s="29">
        <v>68.59</v>
      </c>
      <c r="H533" s="21"/>
      <c r="I533" s="22">
        <f t="shared" si="21"/>
        <v>0</v>
      </c>
      <c r="J533" s="32">
        <v>4680224006215</v>
      </c>
      <c r="K533" s="29"/>
      <c r="L533" s="35" t="s">
        <v>10</v>
      </c>
      <c r="M533" s="17"/>
    </row>
    <row r="534" spans="1:13" s="1" customFormat="1" ht="12" customHeight="1" x14ac:dyDescent="0.25">
      <c r="A534" s="51">
        <v>4650001408105</v>
      </c>
      <c r="B534" s="52">
        <v>1245</v>
      </c>
      <c r="C534" s="17">
        <v>12200131</v>
      </c>
      <c r="D534" s="18" t="s">
        <v>603</v>
      </c>
      <c r="E534" s="17" t="s">
        <v>551</v>
      </c>
      <c r="F534" s="17" t="s">
        <v>600</v>
      </c>
      <c r="G534" s="29">
        <v>19.59</v>
      </c>
      <c r="H534" s="21"/>
      <c r="I534" s="22">
        <f t="shared" ref="I534:I556" si="22">SUM(H534*G534)</f>
        <v>0</v>
      </c>
      <c r="J534" s="32">
        <v>4650001408105</v>
      </c>
      <c r="K534" s="29"/>
      <c r="L534" s="35" t="s">
        <v>10</v>
      </c>
      <c r="M534" s="17"/>
    </row>
    <row r="535" spans="1:13" s="1" customFormat="1" ht="12" customHeight="1" x14ac:dyDescent="0.25">
      <c r="A535" s="51">
        <v>4650001408099</v>
      </c>
      <c r="B535" s="52">
        <v>1246</v>
      </c>
      <c r="C535" s="17">
        <v>12200132</v>
      </c>
      <c r="D535" s="18" t="s">
        <v>604</v>
      </c>
      <c r="E535" s="17" t="s">
        <v>551</v>
      </c>
      <c r="F535" s="17" t="s">
        <v>600</v>
      </c>
      <c r="G535" s="29">
        <v>22.59</v>
      </c>
      <c r="H535" s="21"/>
      <c r="I535" s="22">
        <f t="shared" si="22"/>
        <v>0</v>
      </c>
      <c r="J535" s="32">
        <v>4650001408099</v>
      </c>
      <c r="K535" s="29"/>
      <c r="L535" s="35" t="s">
        <v>10</v>
      </c>
      <c r="M535" s="17"/>
    </row>
    <row r="536" spans="1:13" s="1" customFormat="1" ht="12" customHeight="1" x14ac:dyDescent="0.25">
      <c r="A536" s="51">
        <v>4680224002248</v>
      </c>
      <c r="B536" s="52">
        <v>1247</v>
      </c>
      <c r="C536" s="17">
        <v>12200133</v>
      </c>
      <c r="D536" s="18" t="s">
        <v>605</v>
      </c>
      <c r="E536" s="17" t="s">
        <v>551</v>
      </c>
      <c r="F536" s="17" t="s">
        <v>600</v>
      </c>
      <c r="G536" s="29">
        <v>20.59</v>
      </c>
      <c r="H536" s="21"/>
      <c r="I536" s="22">
        <f t="shared" si="22"/>
        <v>0</v>
      </c>
      <c r="J536" s="32">
        <v>4680224002248</v>
      </c>
      <c r="K536" s="29"/>
      <c r="L536" s="35" t="s">
        <v>10</v>
      </c>
      <c r="M536" s="17"/>
    </row>
    <row r="537" spans="1:13" s="1" customFormat="1" ht="12" customHeight="1" x14ac:dyDescent="0.25">
      <c r="A537" s="51">
        <v>4680224002262</v>
      </c>
      <c r="B537" s="52">
        <v>1249</v>
      </c>
      <c r="C537" s="17">
        <v>12200135</v>
      </c>
      <c r="D537" s="18" t="s">
        <v>606</v>
      </c>
      <c r="E537" s="17" t="s">
        <v>551</v>
      </c>
      <c r="F537" s="17" t="s">
        <v>600</v>
      </c>
      <c r="G537" s="29">
        <v>20.59</v>
      </c>
      <c r="H537" s="21"/>
      <c r="I537" s="22">
        <f t="shared" si="22"/>
        <v>0</v>
      </c>
      <c r="J537" s="32">
        <v>4680224002262</v>
      </c>
      <c r="K537" s="29"/>
      <c r="L537" s="35" t="s">
        <v>10</v>
      </c>
      <c r="M537" s="17"/>
    </row>
    <row r="538" spans="1:13" s="1" customFormat="1" ht="12" customHeight="1" x14ac:dyDescent="0.25">
      <c r="A538" s="51">
        <v>4680224002309</v>
      </c>
      <c r="B538" s="52">
        <v>1252</v>
      </c>
      <c r="C538" s="17">
        <v>12200138</v>
      </c>
      <c r="D538" s="18" t="s">
        <v>607</v>
      </c>
      <c r="E538" s="17" t="s">
        <v>551</v>
      </c>
      <c r="F538" s="17" t="s">
        <v>600</v>
      </c>
      <c r="G538" s="29">
        <v>20.59</v>
      </c>
      <c r="H538" s="21"/>
      <c r="I538" s="22">
        <f t="shared" si="22"/>
        <v>0</v>
      </c>
      <c r="J538" s="32">
        <v>4680224002309</v>
      </c>
      <c r="K538" s="29"/>
      <c r="L538" s="35" t="s">
        <v>10</v>
      </c>
      <c r="M538" s="17"/>
    </row>
    <row r="539" spans="1:13" s="1" customFormat="1" ht="24" x14ac:dyDescent="0.25">
      <c r="A539" s="51">
        <v>4650001408303</v>
      </c>
      <c r="B539" s="52">
        <v>1258</v>
      </c>
      <c r="C539" s="17">
        <v>12200144</v>
      </c>
      <c r="D539" s="18" t="s">
        <v>608</v>
      </c>
      <c r="E539" s="17" t="s">
        <v>551</v>
      </c>
      <c r="F539" s="17" t="s">
        <v>600</v>
      </c>
      <c r="G539" s="29">
        <v>27.59</v>
      </c>
      <c r="H539" s="21"/>
      <c r="I539" s="22">
        <f t="shared" si="22"/>
        <v>0</v>
      </c>
      <c r="J539" s="32">
        <v>4650001408303</v>
      </c>
      <c r="K539" s="29"/>
      <c r="L539" s="35" t="s">
        <v>10</v>
      </c>
      <c r="M539" s="17"/>
    </row>
    <row r="540" spans="1:13" s="1" customFormat="1" ht="24" x14ac:dyDescent="0.25">
      <c r="A540" s="51">
        <v>4680224000480</v>
      </c>
      <c r="B540" s="52">
        <v>1263</v>
      </c>
      <c r="C540" s="17">
        <v>12200149</v>
      </c>
      <c r="D540" s="18" t="s">
        <v>609</v>
      </c>
      <c r="E540" s="17" t="s">
        <v>551</v>
      </c>
      <c r="F540" s="17" t="s">
        <v>563</v>
      </c>
      <c r="G540" s="29">
        <v>53.09</v>
      </c>
      <c r="H540" s="21"/>
      <c r="I540" s="22">
        <f t="shared" si="22"/>
        <v>0</v>
      </c>
      <c r="J540" s="32">
        <v>4680224000480</v>
      </c>
      <c r="K540" s="29"/>
      <c r="L540" s="35" t="s">
        <v>10</v>
      </c>
      <c r="M540" s="17"/>
    </row>
    <row r="541" spans="1:13" s="1" customFormat="1" x14ac:dyDescent="0.25">
      <c r="A541" s="51">
        <v>4680224006819</v>
      </c>
      <c r="B541" s="52">
        <v>1268</v>
      </c>
      <c r="C541" s="17" t="s">
        <v>610</v>
      </c>
      <c r="D541" s="18" t="s">
        <v>611</v>
      </c>
      <c r="E541" s="17" t="s">
        <v>551</v>
      </c>
      <c r="F541" s="17" t="s">
        <v>612</v>
      </c>
      <c r="G541" s="29">
        <v>27.59</v>
      </c>
      <c r="H541" s="21"/>
      <c r="I541" s="22">
        <f t="shared" si="22"/>
        <v>0</v>
      </c>
      <c r="J541" s="32">
        <v>4680224006819</v>
      </c>
      <c r="K541" s="29"/>
      <c r="L541" s="36" t="s">
        <v>10</v>
      </c>
      <c r="M541" s="17"/>
    </row>
    <row r="542" spans="1:13" s="1" customFormat="1" x14ac:dyDescent="0.25">
      <c r="A542" s="51">
        <v>4680224006826</v>
      </c>
      <c r="B542" s="52">
        <v>1269</v>
      </c>
      <c r="C542" s="17" t="s">
        <v>613</v>
      </c>
      <c r="D542" s="18" t="s">
        <v>614</v>
      </c>
      <c r="E542" s="17" t="s">
        <v>551</v>
      </c>
      <c r="F542" s="17" t="s">
        <v>612</v>
      </c>
      <c r="G542" s="29">
        <v>27.59</v>
      </c>
      <c r="H542" s="21"/>
      <c r="I542" s="22">
        <f t="shared" si="22"/>
        <v>0</v>
      </c>
      <c r="J542" s="32">
        <v>4680224006826</v>
      </c>
      <c r="K542" s="29"/>
      <c r="L542" s="36" t="s">
        <v>10</v>
      </c>
      <c r="M542" s="17"/>
    </row>
    <row r="543" spans="1:13" s="1" customFormat="1" x14ac:dyDescent="0.25">
      <c r="A543" s="51">
        <v>4680224006833</v>
      </c>
      <c r="B543" s="52">
        <v>1270</v>
      </c>
      <c r="C543" s="17" t="s">
        <v>615</v>
      </c>
      <c r="D543" s="18" t="s">
        <v>616</v>
      </c>
      <c r="E543" s="17" t="s">
        <v>551</v>
      </c>
      <c r="F543" s="17" t="s">
        <v>612</v>
      </c>
      <c r="G543" s="29">
        <v>27.59</v>
      </c>
      <c r="H543" s="21"/>
      <c r="I543" s="22">
        <f t="shared" si="22"/>
        <v>0</v>
      </c>
      <c r="J543" s="32">
        <v>4680224006833</v>
      </c>
      <c r="K543" s="29"/>
      <c r="L543" s="36" t="s">
        <v>10</v>
      </c>
      <c r="M543" s="17"/>
    </row>
    <row r="544" spans="1:13" s="1" customFormat="1" x14ac:dyDescent="0.25">
      <c r="A544" s="51">
        <v>4680224007854</v>
      </c>
      <c r="B544" s="52">
        <v>1273</v>
      </c>
      <c r="C544" s="63" t="s">
        <v>995</v>
      </c>
      <c r="D544" s="64" t="s">
        <v>986</v>
      </c>
      <c r="E544" s="63" t="s">
        <v>551</v>
      </c>
      <c r="F544" s="63" t="s">
        <v>612</v>
      </c>
      <c r="G544" s="65">
        <v>21.09</v>
      </c>
      <c r="H544" s="21"/>
      <c r="I544" s="22">
        <f t="shared" si="22"/>
        <v>0</v>
      </c>
      <c r="J544" s="32">
        <v>4680224007854</v>
      </c>
      <c r="K544" s="29"/>
      <c r="L544" s="36" t="s">
        <v>10</v>
      </c>
      <c r="M544" s="17"/>
    </row>
    <row r="545" spans="1:13" s="1" customFormat="1" x14ac:dyDescent="0.25">
      <c r="A545" s="51">
        <v>4680224007861</v>
      </c>
      <c r="B545" s="52">
        <v>1274</v>
      </c>
      <c r="C545" s="63" t="s">
        <v>996</v>
      </c>
      <c r="D545" s="64" t="s">
        <v>987</v>
      </c>
      <c r="E545" s="63" t="s">
        <v>551</v>
      </c>
      <c r="F545" s="63" t="s">
        <v>612</v>
      </c>
      <c r="G545" s="65">
        <v>21.09</v>
      </c>
      <c r="H545" s="21"/>
      <c r="I545" s="22">
        <f t="shared" si="22"/>
        <v>0</v>
      </c>
      <c r="J545" s="32">
        <v>4680224007861</v>
      </c>
      <c r="K545" s="29"/>
      <c r="L545" s="36" t="s">
        <v>10</v>
      </c>
      <c r="M545" s="17"/>
    </row>
    <row r="546" spans="1:13" s="1" customFormat="1" x14ac:dyDescent="0.25">
      <c r="A546" s="51">
        <v>4680224007878</v>
      </c>
      <c r="B546" s="52">
        <v>1275</v>
      </c>
      <c r="C546" s="63" t="s">
        <v>997</v>
      </c>
      <c r="D546" s="64" t="s">
        <v>988</v>
      </c>
      <c r="E546" s="63" t="s">
        <v>551</v>
      </c>
      <c r="F546" s="63" t="s">
        <v>612</v>
      </c>
      <c r="G546" s="65">
        <v>21.09</v>
      </c>
      <c r="H546" s="21"/>
      <c r="I546" s="22">
        <f t="shared" si="22"/>
        <v>0</v>
      </c>
      <c r="J546" s="32">
        <v>4680224007878</v>
      </c>
      <c r="K546" s="29"/>
      <c r="L546" s="36" t="s">
        <v>10</v>
      </c>
      <c r="M546" s="17"/>
    </row>
    <row r="547" spans="1:13" s="1" customFormat="1" x14ac:dyDescent="0.25">
      <c r="A547" s="51">
        <v>4680224007885</v>
      </c>
      <c r="B547" s="52">
        <v>1276</v>
      </c>
      <c r="C547" s="63" t="s">
        <v>998</v>
      </c>
      <c r="D547" s="64" t="s">
        <v>989</v>
      </c>
      <c r="E547" s="63" t="s">
        <v>551</v>
      </c>
      <c r="F547" s="63" t="s">
        <v>612</v>
      </c>
      <c r="G547" s="65">
        <v>21.09</v>
      </c>
      <c r="H547" s="21"/>
      <c r="I547" s="22">
        <f t="shared" si="22"/>
        <v>0</v>
      </c>
      <c r="J547" s="32">
        <v>4680224007885</v>
      </c>
      <c r="K547" s="29"/>
      <c r="L547" s="36" t="s">
        <v>10</v>
      </c>
      <c r="M547" s="17"/>
    </row>
    <row r="548" spans="1:13" s="1" customFormat="1" x14ac:dyDescent="0.25">
      <c r="A548" s="51">
        <v>4680224007908</v>
      </c>
      <c r="B548" s="52">
        <v>1278</v>
      </c>
      <c r="C548" s="63" t="s">
        <v>999</v>
      </c>
      <c r="D548" s="64" t="s">
        <v>990</v>
      </c>
      <c r="E548" s="63" t="s">
        <v>551</v>
      </c>
      <c r="F548" s="63" t="s">
        <v>612</v>
      </c>
      <c r="G548" s="65">
        <v>21.09</v>
      </c>
      <c r="H548" s="21"/>
      <c r="I548" s="22">
        <f t="shared" si="22"/>
        <v>0</v>
      </c>
      <c r="J548" s="32">
        <v>4680224007908</v>
      </c>
      <c r="K548" s="29"/>
      <c r="L548" s="36" t="s">
        <v>10</v>
      </c>
      <c r="M548" s="17"/>
    </row>
    <row r="549" spans="1:13" s="1" customFormat="1" x14ac:dyDescent="0.25">
      <c r="A549" s="51">
        <v>4680224007915</v>
      </c>
      <c r="B549" s="52">
        <v>1279</v>
      </c>
      <c r="C549" s="63" t="s">
        <v>1000</v>
      </c>
      <c r="D549" s="64" t="s">
        <v>991</v>
      </c>
      <c r="E549" s="63" t="s">
        <v>551</v>
      </c>
      <c r="F549" s="63" t="s">
        <v>612</v>
      </c>
      <c r="G549" s="65">
        <v>21.09</v>
      </c>
      <c r="H549" s="21"/>
      <c r="I549" s="22">
        <f t="shared" si="22"/>
        <v>0</v>
      </c>
      <c r="J549" s="32">
        <v>4680224007915</v>
      </c>
      <c r="K549" s="29"/>
      <c r="L549" s="36" t="s">
        <v>10</v>
      </c>
      <c r="M549" s="17"/>
    </row>
    <row r="550" spans="1:13" s="1" customFormat="1" x14ac:dyDescent="0.25">
      <c r="A550" s="51">
        <v>4680224007939</v>
      </c>
      <c r="B550" s="52">
        <v>1281</v>
      </c>
      <c r="C550" s="63" t="s">
        <v>1001</v>
      </c>
      <c r="D550" s="64" t="s">
        <v>992</v>
      </c>
      <c r="E550" s="63" t="s">
        <v>551</v>
      </c>
      <c r="F550" s="63" t="s">
        <v>612</v>
      </c>
      <c r="G550" s="65">
        <v>28.59</v>
      </c>
      <c r="H550" s="21"/>
      <c r="I550" s="22">
        <f t="shared" si="22"/>
        <v>0</v>
      </c>
      <c r="J550" s="32">
        <v>4680224007939</v>
      </c>
      <c r="K550" s="29"/>
      <c r="L550" s="36" t="s">
        <v>10</v>
      </c>
      <c r="M550" s="17"/>
    </row>
    <row r="551" spans="1:13" s="1" customFormat="1" x14ac:dyDescent="0.25">
      <c r="A551" s="51">
        <v>4680224007953</v>
      </c>
      <c r="B551" s="52">
        <v>1282</v>
      </c>
      <c r="C551" s="63" t="s">
        <v>1002</v>
      </c>
      <c r="D551" s="64" t="s">
        <v>993</v>
      </c>
      <c r="E551" s="63" t="s">
        <v>551</v>
      </c>
      <c r="F551" s="63" t="s">
        <v>612</v>
      </c>
      <c r="G551" s="65">
        <v>28.59</v>
      </c>
      <c r="H551" s="21"/>
      <c r="I551" s="22">
        <f t="shared" si="22"/>
        <v>0</v>
      </c>
      <c r="J551" s="32">
        <v>4680224007953</v>
      </c>
      <c r="K551" s="29"/>
      <c r="L551" s="36" t="s">
        <v>10</v>
      </c>
      <c r="M551" s="17"/>
    </row>
    <row r="552" spans="1:13" s="1" customFormat="1" x14ac:dyDescent="0.25">
      <c r="A552" s="51">
        <v>4680224007960</v>
      </c>
      <c r="B552" s="52">
        <v>1283</v>
      </c>
      <c r="C552" s="63" t="s">
        <v>1003</v>
      </c>
      <c r="D552" s="64" t="s">
        <v>994</v>
      </c>
      <c r="E552" s="63" t="s">
        <v>551</v>
      </c>
      <c r="F552" s="63" t="s">
        <v>612</v>
      </c>
      <c r="G552" s="65">
        <v>28.59</v>
      </c>
      <c r="H552" s="21"/>
      <c r="I552" s="22">
        <f t="shared" si="22"/>
        <v>0</v>
      </c>
      <c r="J552" s="32">
        <v>4680224007960</v>
      </c>
      <c r="K552" s="29"/>
      <c r="L552" s="36" t="s">
        <v>10</v>
      </c>
      <c r="M552" s="17"/>
    </row>
    <row r="553" spans="1:13" s="1" customFormat="1" ht="24" x14ac:dyDescent="0.25">
      <c r="A553" s="51">
        <v>4650001407962</v>
      </c>
      <c r="B553" s="52">
        <v>1294</v>
      </c>
      <c r="C553" s="17">
        <v>12200168</v>
      </c>
      <c r="D553" s="18" t="s">
        <v>617</v>
      </c>
      <c r="E553" s="17" t="s">
        <v>544</v>
      </c>
      <c r="F553" s="17" t="s">
        <v>553</v>
      </c>
      <c r="G553" s="29">
        <v>60.59</v>
      </c>
      <c r="H553" s="21"/>
      <c r="I553" s="22">
        <f t="shared" si="22"/>
        <v>0</v>
      </c>
      <c r="J553" s="32">
        <v>4650001407962</v>
      </c>
      <c r="K553" s="29">
        <v>1500</v>
      </c>
      <c r="L553" s="35" t="s">
        <v>10</v>
      </c>
      <c r="M553" s="17"/>
    </row>
    <row r="554" spans="1:13" s="1" customFormat="1" ht="24" x14ac:dyDescent="0.25">
      <c r="A554" s="51">
        <v>4650001407948</v>
      </c>
      <c r="B554" s="52">
        <v>1296</v>
      </c>
      <c r="C554" s="17">
        <v>12200170</v>
      </c>
      <c r="D554" s="18" t="s">
        <v>618</v>
      </c>
      <c r="E554" s="17" t="s">
        <v>544</v>
      </c>
      <c r="F554" s="17" t="s">
        <v>553</v>
      </c>
      <c r="G554" s="29">
        <v>60.59</v>
      </c>
      <c r="H554" s="21"/>
      <c r="I554" s="22">
        <f t="shared" si="22"/>
        <v>0</v>
      </c>
      <c r="J554" s="32">
        <v>4650001407948</v>
      </c>
      <c r="K554" s="29">
        <v>1300</v>
      </c>
      <c r="L554" s="35" t="s">
        <v>10</v>
      </c>
      <c r="M554" s="17"/>
    </row>
    <row r="555" spans="1:13" s="1" customFormat="1" ht="24" x14ac:dyDescent="0.25">
      <c r="A555" s="51">
        <v>4650001407931</v>
      </c>
      <c r="B555" s="52">
        <v>1297</v>
      </c>
      <c r="C555" s="17">
        <v>12200171</v>
      </c>
      <c r="D555" s="18" t="s">
        <v>619</v>
      </c>
      <c r="E555" s="17" t="s">
        <v>544</v>
      </c>
      <c r="F555" s="17" t="s">
        <v>553</v>
      </c>
      <c r="G555" s="29">
        <v>60.59</v>
      </c>
      <c r="H555" s="21"/>
      <c r="I555" s="22">
        <f t="shared" si="22"/>
        <v>0</v>
      </c>
      <c r="J555" s="32">
        <v>4650001407931</v>
      </c>
      <c r="K555" s="29">
        <v>1300</v>
      </c>
      <c r="L555" s="35" t="s">
        <v>10</v>
      </c>
      <c r="M555" s="17"/>
    </row>
    <row r="556" spans="1:13" s="1" customFormat="1" ht="24" x14ac:dyDescent="0.25">
      <c r="A556" s="51">
        <v>4650001407757</v>
      </c>
      <c r="B556" s="52">
        <v>1303</v>
      </c>
      <c r="C556" s="17">
        <v>12200178</v>
      </c>
      <c r="D556" s="18" t="s">
        <v>620</v>
      </c>
      <c r="E556" s="17" t="s">
        <v>551</v>
      </c>
      <c r="F556" s="17" t="s">
        <v>563</v>
      </c>
      <c r="G556" s="29">
        <v>15.59</v>
      </c>
      <c r="H556" s="21"/>
      <c r="I556" s="22">
        <f t="shared" si="22"/>
        <v>0</v>
      </c>
      <c r="J556" s="32">
        <v>4650001407757</v>
      </c>
      <c r="K556" s="29"/>
      <c r="L556" s="35" t="s">
        <v>10</v>
      </c>
      <c r="M556" s="17"/>
    </row>
    <row r="557" spans="1:13" s="1" customFormat="1" ht="15" customHeight="1" x14ac:dyDescent="0.25">
      <c r="A557" s="51">
        <v>4680224000640</v>
      </c>
      <c r="B557" s="52">
        <v>1309</v>
      </c>
      <c r="C557" s="17">
        <v>12301110</v>
      </c>
      <c r="D557" s="18" t="s">
        <v>621</v>
      </c>
      <c r="E557" s="17" t="s">
        <v>551</v>
      </c>
      <c r="F557" s="17" t="s">
        <v>563</v>
      </c>
      <c r="G557" s="29">
        <v>26.59</v>
      </c>
      <c r="H557" s="21"/>
      <c r="I557" s="22">
        <f t="shared" ref="I557:I570" si="23">SUM(H557*G557)</f>
        <v>0</v>
      </c>
      <c r="J557" s="32">
        <v>4680224000640</v>
      </c>
      <c r="K557" s="29"/>
      <c r="L557" s="35" t="s">
        <v>10</v>
      </c>
      <c r="M557" s="17"/>
    </row>
    <row r="558" spans="1:13" s="1" customFormat="1" x14ac:dyDescent="0.25">
      <c r="A558" s="51">
        <v>4650001407788</v>
      </c>
      <c r="B558" s="52">
        <v>1311</v>
      </c>
      <c r="C558" s="17">
        <v>12200186</v>
      </c>
      <c r="D558" s="18" t="s">
        <v>622</v>
      </c>
      <c r="E558" s="17" t="s">
        <v>551</v>
      </c>
      <c r="F558" s="17" t="s">
        <v>71</v>
      </c>
      <c r="G558" s="29">
        <v>12.59</v>
      </c>
      <c r="H558" s="21"/>
      <c r="I558" s="22">
        <f t="shared" si="23"/>
        <v>0</v>
      </c>
      <c r="J558" s="32">
        <v>4650001407788</v>
      </c>
      <c r="K558" s="29">
        <v>1500</v>
      </c>
      <c r="L558" s="35" t="s">
        <v>10</v>
      </c>
      <c r="M558" s="17"/>
    </row>
    <row r="559" spans="1:13" s="1" customFormat="1" x14ac:dyDescent="0.25">
      <c r="A559" s="51">
        <v>4650001407764</v>
      </c>
      <c r="B559" s="52">
        <v>1313</v>
      </c>
      <c r="C559" s="17">
        <v>12200188</v>
      </c>
      <c r="D559" s="18" t="s">
        <v>623</v>
      </c>
      <c r="E559" s="17" t="s">
        <v>551</v>
      </c>
      <c r="F559" s="17" t="s">
        <v>71</v>
      </c>
      <c r="G559" s="29">
        <v>12.59</v>
      </c>
      <c r="H559" s="21"/>
      <c r="I559" s="22">
        <f t="shared" si="23"/>
        <v>0</v>
      </c>
      <c r="J559" s="32">
        <v>4650001407764</v>
      </c>
      <c r="K559" s="29">
        <v>1300</v>
      </c>
      <c r="L559" s="35" t="s">
        <v>10</v>
      </c>
      <c r="M559" s="17"/>
    </row>
    <row r="560" spans="1:13" s="1" customFormat="1" x14ac:dyDescent="0.25">
      <c r="A560" s="51">
        <v>4680224001012</v>
      </c>
      <c r="B560" s="52">
        <v>1314</v>
      </c>
      <c r="C560" s="17">
        <v>12200189</v>
      </c>
      <c r="D560" s="18" t="s">
        <v>624</v>
      </c>
      <c r="E560" s="17" t="s">
        <v>551</v>
      </c>
      <c r="F560" s="17" t="s">
        <v>71</v>
      </c>
      <c r="G560" s="29">
        <v>19.59</v>
      </c>
      <c r="H560" s="21"/>
      <c r="I560" s="22">
        <f t="shared" si="23"/>
        <v>0</v>
      </c>
      <c r="J560" s="32">
        <v>4680224001012</v>
      </c>
      <c r="K560" s="29">
        <v>1300</v>
      </c>
      <c r="L560" s="35" t="s">
        <v>10</v>
      </c>
      <c r="M560" s="17"/>
    </row>
    <row r="561" spans="1:13" s="1" customFormat="1" x14ac:dyDescent="0.25">
      <c r="A561" s="51">
        <v>4680224000992</v>
      </c>
      <c r="B561" s="52">
        <v>1316</v>
      </c>
      <c r="C561" s="17">
        <v>12200191</v>
      </c>
      <c r="D561" s="18" t="s">
        <v>625</v>
      </c>
      <c r="E561" s="17" t="s">
        <v>551</v>
      </c>
      <c r="F561" s="17" t="s">
        <v>71</v>
      </c>
      <c r="G561" s="29">
        <v>19.59</v>
      </c>
      <c r="H561" s="21"/>
      <c r="I561" s="22">
        <f t="shared" si="23"/>
        <v>0</v>
      </c>
      <c r="J561" s="32">
        <v>4680224000992</v>
      </c>
      <c r="K561" s="29">
        <v>1300</v>
      </c>
      <c r="L561" s="35" t="s">
        <v>10</v>
      </c>
      <c r="M561" s="17"/>
    </row>
    <row r="562" spans="1:13" s="1" customFormat="1" ht="36" x14ac:dyDescent="0.25">
      <c r="A562" s="51">
        <v>4680224003214</v>
      </c>
      <c r="B562" s="52">
        <v>1322</v>
      </c>
      <c r="C562" s="17">
        <v>12200198</v>
      </c>
      <c r="D562" s="18" t="s">
        <v>626</v>
      </c>
      <c r="E562" s="17" t="s">
        <v>551</v>
      </c>
      <c r="F562" s="17" t="s">
        <v>563</v>
      </c>
      <c r="G562" s="29">
        <v>41.59</v>
      </c>
      <c r="H562" s="21"/>
      <c r="I562" s="22">
        <f t="shared" si="23"/>
        <v>0</v>
      </c>
      <c r="J562" s="32">
        <v>4680224003214</v>
      </c>
      <c r="K562" s="29"/>
      <c r="L562" s="35" t="s">
        <v>10</v>
      </c>
      <c r="M562" s="17"/>
    </row>
    <row r="563" spans="1:13" s="1" customFormat="1" ht="36" x14ac:dyDescent="0.25">
      <c r="A563" s="51">
        <v>4680224003641</v>
      </c>
      <c r="B563" s="52">
        <v>1329</v>
      </c>
      <c r="C563" s="17">
        <v>12200205</v>
      </c>
      <c r="D563" s="18" t="s">
        <v>627</v>
      </c>
      <c r="E563" s="17" t="s">
        <v>551</v>
      </c>
      <c r="F563" s="17" t="s">
        <v>552</v>
      </c>
      <c r="G563" s="29">
        <v>48.59</v>
      </c>
      <c r="H563" s="21"/>
      <c r="I563" s="22">
        <f t="shared" si="23"/>
        <v>0</v>
      </c>
      <c r="J563" s="32">
        <v>4680224003641</v>
      </c>
      <c r="K563" s="29"/>
      <c r="L563" s="36" t="s">
        <v>10</v>
      </c>
      <c r="M563" s="17"/>
    </row>
    <row r="564" spans="1:13" s="1" customFormat="1" ht="36" x14ac:dyDescent="0.25">
      <c r="A564" s="51">
        <v>4650001407719</v>
      </c>
      <c r="B564" s="52">
        <v>1330</v>
      </c>
      <c r="C564" s="17">
        <v>12200206</v>
      </c>
      <c r="D564" s="18" t="s">
        <v>628</v>
      </c>
      <c r="E564" s="17" t="s">
        <v>551</v>
      </c>
      <c r="F564" s="17" t="s">
        <v>600</v>
      </c>
      <c r="G564" s="29">
        <v>48.59</v>
      </c>
      <c r="H564" s="21"/>
      <c r="I564" s="22">
        <f t="shared" si="23"/>
        <v>0</v>
      </c>
      <c r="J564" s="32">
        <v>4650001407719</v>
      </c>
      <c r="K564" s="29"/>
      <c r="L564" s="35" t="s">
        <v>10</v>
      </c>
      <c r="M564" s="17"/>
    </row>
    <row r="565" spans="1:13" s="1" customFormat="1" ht="24.75" customHeight="1" x14ac:dyDescent="0.25">
      <c r="A565" s="51">
        <v>4650001407702</v>
      </c>
      <c r="B565" s="52">
        <v>1331</v>
      </c>
      <c r="C565" s="17">
        <v>12200207</v>
      </c>
      <c r="D565" s="18" t="s">
        <v>629</v>
      </c>
      <c r="E565" s="17" t="s">
        <v>551</v>
      </c>
      <c r="F565" s="17" t="s">
        <v>600</v>
      </c>
      <c r="G565" s="29">
        <v>48.59</v>
      </c>
      <c r="H565" s="21"/>
      <c r="I565" s="22">
        <f t="shared" si="23"/>
        <v>0</v>
      </c>
      <c r="J565" s="32">
        <v>4650001407702</v>
      </c>
      <c r="K565" s="29"/>
      <c r="L565" s="35" t="s">
        <v>10</v>
      </c>
      <c r="M565" s="17"/>
    </row>
    <row r="566" spans="1:13" s="1" customFormat="1" ht="36" x14ac:dyDescent="0.25">
      <c r="A566" s="51">
        <v>4680224003658</v>
      </c>
      <c r="B566" s="52">
        <v>1333</v>
      </c>
      <c r="C566" s="17">
        <v>12200209</v>
      </c>
      <c r="D566" s="18" t="s">
        <v>630</v>
      </c>
      <c r="E566" s="17" t="s">
        <v>551</v>
      </c>
      <c r="F566" s="17" t="s">
        <v>552</v>
      </c>
      <c r="G566" s="29">
        <v>48.59</v>
      </c>
      <c r="H566" s="21"/>
      <c r="I566" s="22">
        <f t="shared" si="23"/>
        <v>0</v>
      </c>
      <c r="J566" s="32">
        <v>4680224003658</v>
      </c>
      <c r="K566" s="29"/>
      <c r="L566" s="36" t="s">
        <v>10</v>
      </c>
      <c r="M566" s="17"/>
    </row>
    <row r="567" spans="1:13" s="1" customFormat="1" ht="27.75" customHeight="1" x14ac:dyDescent="0.25">
      <c r="A567" s="51">
        <v>4650001407696</v>
      </c>
      <c r="B567" s="52">
        <v>1334</v>
      </c>
      <c r="C567" s="17">
        <v>12200210</v>
      </c>
      <c r="D567" s="18" t="s">
        <v>631</v>
      </c>
      <c r="E567" s="17" t="s">
        <v>551</v>
      </c>
      <c r="F567" s="17" t="s">
        <v>600</v>
      </c>
      <c r="G567" s="29">
        <v>48.59</v>
      </c>
      <c r="H567" s="21"/>
      <c r="I567" s="22">
        <f t="shared" si="23"/>
        <v>0</v>
      </c>
      <c r="J567" s="32">
        <v>4650001407696</v>
      </c>
      <c r="K567" s="29"/>
      <c r="L567" s="35" t="s">
        <v>10</v>
      </c>
      <c r="M567" s="17"/>
    </row>
    <row r="568" spans="1:13" s="1" customFormat="1" ht="24" x14ac:dyDescent="0.25">
      <c r="A568" s="51">
        <v>4680224001067</v>
      </c>
      <c r="B568" s="52">
        <v>1336</v>
      </c>
      <c r="C568" s="17">
        <v>12200213</v>
      </c>
      <c r="D568" s="18" t="s">
        <v>632</v>
      </c>
      <c r="E568" s="17" t="s">
        <v>551</v>
      </c>
      <c r="F568" s="17" t="s">
        <v>552</v>
      </c>
      <c r="G568" s="29">
        <v>48.59</v>
      </c>
      <c r="H568" s="21"/>
      <c r="I568" s="22">
        <f t="shared" si="23"/>
        <v>0</v>
      </c>
      <c r="J568" s="32">
        <v>4680224001067</v>
      </c>
      <c r="K568" s="29"/>
      <c r="L568" s="35" t="s">
        <v>10</v>
      </c>
      <c r="M568" s="17"/>
    </row>
    <row r="569" spans="1:13" s="1" customFormat="1" ht="36" x14ac:dyDescent="0.25">
      <c r="A569" s="51">
        <v>4650001407726</v>
      </c>
      <c r="B569" s="52">
        <v>1338</v>
      </c>
      <c r="C569" s="17">
        <v>12200215</v>
      </c>
      <c r="D569" s="18" t="s">
        <v>633</v>
      </c>
      <c r="E569" s="17" t="s">
        <v>551</v>
      </c>
      <c r="F569" s="17" t="s">
        <v>600</v>
      </c>
      <c r="G569" s="29">
        <v>48.59</v>
      </c>
      <c r="H569" s="21"/>
      <c r="I569" s="22">
        <f t="shared" si="23"/>
        <v>0</v>
      </c>
      <c r="J569" s="32">
        <v>4650001407726</v>
      </c>
      <c r="K569" s="29"/>
      <c r="L569" s="35" t="s">
        <v>10</v>
      </c>
      <c r="M569" s="17"/>
    </row>
    <row r="570" spans="1:13" s="1" customFormat="1" ht="36" x14ac:dyDescent="0.25">
      <c r="A570" s="51">
        <v>4650001407665</v>
      </c>
      <c r="B570" s="52">
        <v>1339</v>
      </c>
      <c r="C570" s="17">
        <v>12200216</v>
      </c>
      <c r="D570" s="18" t="s">
        <v>634</v>
      </c>
      <c r="E570" s="17" t="s">
        <v>551</v>
      </c>
      <c r="F570" s="17" t="s">
        <v>600</v>
      </c>
      <c r="G570" s="29">
        <v>48.59</v>
      </c>
      <c r="H570" s="21"/>
      <c r="I570" s="22">
        <f t="shared" si="23"/>
        <v>0</v>
      </c>
      <c r="J570" s="32">
        <v>4650001407665</v>
      </c>
      <c r="K570" s="29"/>
      <c r="L570" s="35" t="s">
        <v>10</v>
      </c>
      <c r="M570" s="17"/>
    </row>
    <row r="571" spans="1:13" s="1" customFormat="1" x14ac:dyDescent="0.25">
      <c r="A571" s="51" t="e">
        <v>#N/A</v>
      </c>
      <c r="B571" s="50"/>
      <c r="C571" s="15"/>
      <c r="D571" s="16" t="s">
        <v>635</v>
      </c>
      <c r="E571" s="15"/>
      <c r="F571" s="15"/>
      <c r="G571" s="28"/>
      <c r="H571" s="21"/>
      <c r="I571" s="40"/>
      <c r="J571" s="31"/>
      <c r="K571" s="28"/>
      <c r="L571" s="38"/>
      <c r="M571" s="15"/>
    </row>
    <row r="572" spans="1:13" s="1" customFormat="1" x14ac:dyDescent="0.25">
      <c r="A572" s="51">
        <v>4607171984441</v>
      </c>
      <c r="B572" s="52">
        <v>1343</v>
      </c>
      <c r="C572" s="17">
        <v>12300004</v>
      </c>
      <c r="D572" s="18" t="s">
        <v>636</v>
      </c>
      <c r="E572" s="17" t="s">
        <v>551</v>
      </c>
      <c r="F572" s="17" t="s">
        <v>43</v>
      </c>
      <c r="G572" s="29">
        <v>9.9600000000000009</v>
      </c>
      <c r="H572" s="21"/>
      <c r="I572" s="22">
        <f t="shared" ref="I572:I587" si="24">SUM(H572*G572)</f>
        <v>0</v>
      </c>
      <c r="J572" s="32">
        <v>4607171984441</v>
      </c>
      <c r="K572" s="29">
        <v>800</v>
      </c>
      <c r="L572" s="35" t="s">
        <v>10</v>
      </c>
      <c r="M572" s="17"/>
    </row>
    <row r="573" spans="1:13" s="1" customFormat="1" ht="24" x14ac:dyDescent="0.25">
      <c r="A573" s="51">
        <v>4607171988616</v>
      </c>
      <c r="B573" s="52">
        <v>1344</v>
      </c>
      <c r="C573" s="17">
        <v>12300005</v>
      </c>
      <c r="D573" s="18" t="s">
        <v>637</v>
      </c>
      <c r="E573" s="17" t="s">
        <v>551</v>
      </c>
      <c r="F573" s="17" t="s">
        <v>222</v>
      </c>
      <c r="G573" s="29">
        <v>7.99</v>
      </c>
      <c r="H573" s="21"/>
      <c r="I573" s="22">
        <f t="shared" si="24"/>
        <v>0</v>
      </c>
      <c r="J573" s="32">
        <v>4607171988616</v>
      </c>
      <c r="K573" s="29">
        <v>800</v>
      </c>
      <c r="L573" s="35" t="s">
        <v>10</v>
      </c>
      <c r="M573" s="17"/>
    </row>
    <row r="574" spans="1:13" s="1" customFormat="1" x14ac:dyDescent="0.25">
      <c r="A574" s="51">
        <v>4607171984434</v>
      </c>
      <c r="B574" s="52">
        <v>1345</v>
      </c>
      <c r="C574" s="17">
        <v>12300006</v>
      </c>
      <c r="D574" s="18" t="s">
        <v>638</v>
      </c>
      <c r="E574" s="17" t="s">
        <v>551</v>
      </c>
      <c r="F574" s="17" t="s">
        <v>43</v>
      </c>
      <c r="G574" s="29">
        <v>9.98</v>
      </c>
      <c r="H574" s="21"/>
      <c r="I574" s="22">
        <f t="shared" si="24"/>
        <v>0</v>
      </c>
      <c r="J574" s="32">
        <v>4607171984434</v>
      </c>
      <c r="K574" s="29">
        <v>800</v>
      </c>
      <c r="L574" s="35" t="s">
        <v>10</v>
      </c>
      <c r="M574" s="17"/>
    </row>
    <row r="575" spans="1:13" s="1" customFormat="1" ht="24" x14ac:dyDescent="0.25">
      <c r="A575" s="51">
        <v>4650001407269</v>
      </c>
      <c r="B575" s="52">
        <v>1348</v>
      </c>
      <c r="C575" s="17">
        <v>12300009</v>
      </c>
      <c r="D575" s="18" t="s">
        <v>639</v>
      </c>
      <c r="E575" s="17" t="s">
        <v>551</v>
      </c>
      <c r="F575" s="17" t="s">
        <v>390</v>
      </c>
      <c r="G575" s="29">
        <v>20.39</v>
      </c>
      <c r="H575" s="21"/>
      <c r="I575" s="22">
        <f t="shared" si="24"/>
        <v>0</v>
      </c>
      <c r="J575" s="32">
        <v>4650001407269</v>
      </c>
      <c r="K575" s="29">
        <v>1100</v>
      </c>
      <c r="L575" s="35" t="s">
        <v>10</v>
      </c>
      <c r="M575" s="17"/>
    </row>
    <row r="576" spans="1:13" s="1" customFormat="1" x14ac:dyDescent="0.25">
      <c r="A576" s="51">
        <v>4607171988654</v>
      </c>
      <c r="B576" s="52">
        <v>1352</v>
      </c>
      <c r="C576" s="17">
        <v>12300013</v>
      </c>
      <c r="D576" s="18" t="s">
        <v>640</v>
      </c>
      <c r="E576" s="17" t="s">
        <v>544</v>
      </c>
      <c r="F576" s="17" t="s">
        <v>641</v>
      </c>
      <c r="G576" s="29">
        <v>31.89</v>
      </c>
      <c r="H576" s="21"/>
      <c r="I576" s="22">
        <f t="shared" si="24"/>
        <v>0</v>
      </c>
      <c r="J576" s="32">
        <v>4607171988654</v>
      </c>
      <c r="K576" s="29">
        <v>600</v>
      </c>
      <c r="L576" s="35" t="s">
        <v>10</v>
      </c>
      <c r="M576" s="17"/>
    </row>
    <row r="577" spans="1:13" s="1" customFormat="1" ht="24" x14ac:dyDescent="0.25">
      <c r="A577" s="51">
        <v>4650001403971</v>
      </c>
      <c r="B577" s="52">
        <v>1357</v>
      </c>
      <c r="C577" s="17">
        <v>12300018</v>
      </c>
      <c r="D577" s="18" t="s">
        <v>642</v>
      </c>
      <c r="E577" s="17" t="s">
        <v>544</v>
      </c>
      <c r="F577" s="17" t="s">
        <v>222</v>
      </c>
      <c r="G577" s="29">
        <v>9.9600000000000009</v>
      </c>
      <c r="H577" s="21"/>
      <c r="I577" s="22">
        <f t="shared" si="24"/>
        <v>0</v>
      </c>
      <c r="J577" s="32">
        <v>4650001403971</v>
      </c>
      <c r="K577" s="29">
        <v>1000</v>
      </c>
      <c r="L577" s="35" t="s">
        <v>10</v>
      </c>
      <c r="M577" s="17"/>
    </row>
    <row r="578" spans="1:13" s="1" customFormat="1" ht="24" x14ac:dyDescent="0.25">
      <c r="A578" s="51">
        <v>4607171988364</v>
      </c>
      <c r="B578" s="52">
        <v>1359</v>
      </c>
      <c r="C578" s="17">
        <v>12300020</v>
      </c>
      <c r="D578" s="18" t="s">
        <v>643</v>
      </c>
      <c r="E578" s="17" t="s">
        <v>544</v>
      </c>
      <c r="F578" s="17" t="s">
        <v>222</v>
      </c>
      <c r="G578" s="29">
        <v>9.9600000000000009</v>
      </c>
      <c r="H578" s="21"/>
      <c r="I578" s="22">
        <f t="shared" si="24"/>
        <v>0</v>
      </c>
      <c r="J578" s="32">
        <v>4607171988364</v>
      </c>
      <c r="K578" s="29">
        <v>900</v>
      </c>
      <c r="L578" s="35" t="s">
        <v>10</v>
      </c>
      <c r="M578" s="17"/>
    </row>
    <row r="579" spans="1:13" s="1" customFormat="1" ht="24" x14ac:dyDescent="0.25">
      <c r="A579" s="51">
        <v>4650001403896</v>
      </c>
      <c r="B579" s="52">
        <v>1366</v>
      </c>
      <c r="C579" s="17">
        <v>12300029</v>
      </c>
      <c r="D579" s="18" t="s">
        <v>645</v>
      </c>
      <c r="E579" s="17" t="s">
        <v>544</v>
      </c>
      <c r="F579" s="17" t="s">
        <v>43</v>
      </c>
      <c r="G579" s="29">
        <v>9.98</v>
      </c>
      <c r="H579" s="21"/>
      <c r="I579" s="22">
        <f t="shared" si="24"/>
        <v>0</v>
      </c>
      <c r="J579" s="32">
        <v>4650001403896</v>
      </c>
      <c r="K579" s="29">
        <v>900</v>
      </c>
      <c r="L579" s="35" t="s">
        <v>10</v>
      </c>
      <c r="M579" s="17"/>
    </row>
    <row r="580" spans="1:13" s="1" customFormat="1" ht="24" x14ac:dyDescent="0.25">
      <c r="A580" s="51">
        <v>4607171984366</v>
      </c>
      <c r="B580" s="52">
        <v>1367</v>
      </c>
      <c r="C580" s="17">
        <v>12300030</v>
      </c>
      <c r="D580" s="18" t="s">
        <v>646</v>
      </c>
      <c r="E580" s="17" t="s">
        <v>544</v>
      </c>
      <c r="F580" s="17" t="s">
        <v>71</v>
      </c>
      <c r="G580" s="29">
        <v>15.89</v>
      </c>
      <c r="H580" s="21"/>
      <c r="I580" s="22">
        <f t="shared" si="24"/>
        <v>0</v>
      </c>
      <c r="J580" s="32">
        <v>4607171984366</v>
      </c>
      <c r="K580" s="29">
        <v>900</v>
      </c>
      <c r="L580" s="35" t="s">
        <v>10</v>
      </c>
      <c r="M580" s="17"/>
    </row>
    <row r="581" spans="1:13" s="1" customFormat="1" ht="17.25" customHeight="1" x14ac:dyDescent="0.25">
      <c r="A581" s="51">
        <v>4607171981129</v>
      </c>
      <c r="B581" s="52">
        <v>1368</v>
      </c>
      <c r="C581" s="17">
        <v>12300031</v>
      </c>
      <c r="D581" s="18" t="s">
        <v>647</v>
      </c>
      <c r="E581" s="17" t="s">
        <v>648</v>
      </c>
      <c r="F581" s="17" t="s">
        <v>71</v>
      </c>
      <c r="G581" s="29">
        <v>19.89</v>
      </c>
      <c r="H581" s="21"/>
      <c r="I581" s="22">
        <f t="shared" si="24"/>
        <v>0</v>
      </c>
      <c r="J581" s="32">
        <v>4607171981129</v>
      </c>
      <c r="K581" s="29">
        <v>1400</v>
      </c>
      <c r="L581" s="35" t="s">
        <v>10</v>
      </c>
      <c r="M581" s="17"/>
    </row>
    <row r="582" spans="1:13" s="1" customFormat="1" ht="17.25" customHeight="1" x14ac:dyDescent="0.25">
      <c r="A582" s="51">
        <v>4607171981136</v>
      </c>
      <c r="B582" s="52">
        <v>1369</v>
      </c>
      <c r="C582" s="17">
        <v>12300032</v>
      </c>
      <c r="D582" s="18" t="s">
        <v>649</v>
      </c>
      <c r="E582" s="17" t="s">
        <v>648</v>
      </c>
      <c r="F582" s="17" t="s">
        <v>71</v>
      </c>
      <c r="G582" s="29">
        <v>19.89</v>
      </c>
      <c r="H582" s="21"/>
      <c r="I582" s="22">
        <f t="shared" si="24"/>
        <v>0</v>
      </c>
      <c r="J582" s="32">
        <v>4607171981136</v>
      </c>
      <c r="K582" s="29"/>
      <c r="L582" s="35" t="s">
        <v>10</v>
      </c>
      <c r="M582" s="17"/>
    </row>
    <row r="583" spans="1:13" s="1" customFormat="1" ht="24" x14ac:dyDescent="0.25">
      <c r="A583" s="51">
        <v>4650001405869</v>
      </c>
      <c r="B583" s="52">
        <v>1374</v>
      </c>
      <c r="C583" s="17">
        <v>12300037</v>
      </c>
      <c r="D583" s="18" t="s">
        <v>650</v>
      </c>
      <c r="E583" s="17" t="s">
        <v>551</v>
      </c>
      <c r="F583" s="17" t="s">
        <v>19</v>
      </c>
      <c r="G583" s="29">
        <v>9.9600000000000009</v>
      </c>
      <c r="H583" s="21"/>
      <c r="I583" s="22">
        <f t="shared" si="24"/>
        <v>0</v>
      </c>
      <c r="J583" s="32">
        <v>4650001405869</v>
      </c>
      <c r="K583" s="29"/>
      <c r="L583" s="35" t="s">
        <v>10</v>
      </c>
      <c r="M583" s="17"/>
    </row>
    <row r="584" spans="1:13" s="1" customFormat="1" ht="24" x14ac:dyDescent="0.25">
      <c r="A584" s="51">
        <v>4607171985745</v>
      </c>
      <c r="B584" s="52">
        <v>1381</v>
      </c>
      <c r="C584" s="17">
        <v>12300044</v>
      </c>
      <c r="D584" s="18" t="s">
        <v>651</v>
      </c>
      <c r="E584" s="17" t="s">
        <v>544</v>
      </c>
      <c r="F584" s="17" t="s">
        <v>192</v>
      </c>
      <c r="G584" s="29">
        <v>9.59</v>
      </c>
      <c r="H584" s="21"/>
      <c r="I584" s="22">
        <f t="shared" si="24"/>
        <v>0</v>
      </c>
      <c r="J584" s="32">
        <v>4607171985745</v>
      </c>
      <c r="K584" s="29">
        <v>1100</v>
      </c>
      <c r="L584" s="35" t="s">
        <v>10</v>
      </c>
      <c r="M584" s="17"/>
    </row>
    <row r="585" spans="1:13" s="1" customFormat="1" ht="27" customHeight="1" x14ac:dyDescent="0.25">
      <c r="A585" s="51">
        <v>4650001409720</v>
      </c>
      <c r="B585" s="52">
        <v>1385</v>
      </c>
      <c r="C585" s="17">
        <v>12300048</v>
      </c>
      <c r="D585" s="18" t="s">
        <v>652</v>
      </c>
      <c r="E585" s="17" t="s">
        <v>562</v>
      </c>
      <c r="F585" s="17" t="s">
        <v>180</v>
      </c>
      <c r="G585" s="29">
        <v>23.59</v>
      </c>
      <c r="H585" s="21"/>
      <c r="I585" s="22">
        <f t="shared" si="24"/>
        <v>0</v>
      </c>
      <c r="J585" s="32">
        <v>4650001409720</v>
      </c>
      <c r="K585" s="29"/>
      <c r="L585" s="35" t="s">
        <v>10</v>
      </c>
      <c r="M585" s="17"/>
    </row>
    <row r="586" spans="1:13" s="1" customFormat="1" ht="17.25" customHeight="1" x14ac:dyDescent="0.25">
      <c r="A586" s="51">
        <v>4650001408457</v>
      </c>
      <c r="B586" s="52">
        <v>1389</v>
      </c>
      <c r="C586" s="17">
        <v>12300052</v>
      </c>
      <c r="D586" s="18" t="s">
        <v>653</v>
      </c>
      <c r="E586" s="17" t="s">
        <v>562</v>
      </c>
      <c r="F586" s="17" t="s">
        <v>180</v>
      </c>
      <c r="G586" s="29">
        <v>25.99</v>
      </c>
      <c r="H586" s="21"/>
      <c r="I586" s="22">
        <f t="shared" si="24"/>
        <v>0</v>
      </c>
      <c r="J586" s="32">
        <v>4650001408457</v>
      </c>
      <c r="K586" s="29"/>
      <c r="L586" s="35" t="s">
        <v>10</v>
      </c>
      <c r="M586" s="17"/>
    </row>
    <row r="587" spans="1:13" s="1" customFormat="1" x14ac:dyDescent="0.25">
      <c r="A587" s="51">
        <v>4650001402912</v>
      </c>
      <c r="B587" s="52">
        <v>1402</v>
      </c>
      <c r="C587" s="17">
        <v>12300065</v>
      </c>
      <c r="D587" s="18" t="s">
        <v>654</v>
      </c>
      <c r="E587" s="17" t="s">
        <v>551</v>
      </c>
      <c r="F587" s="17" t="s">
        <v>14</v>
      </c>
      <c r="G587" s="29">
        <v>9.98</v>
      </c>
      <c r="H587" s="21"/>
      <c r="I587" s="22">
        <f t="shared" si="24"/>
        <v>0</v>
      </c>
      <c r="J587" s="32">
        <v>4650001402912</v>
      </c>
      <c r="K587" s="29">
        <v>700</v>
      </c>
      <c r="L587" s="35" t="s">
        <v>10</v>
      </c>
      <c r="M587" s="17"/>
    </row>
    <row r="588" spans="1:13" s="1" customFormat="1" x14ac:dyDescent="0.25">
      <c r="A588" s="51">
        <v>4607171988135</v>
      </c>
      <c r="B588" s="52">
        <v>1404</v>
      </c>
      <c r="C588" s="17">
        <v>12300067</v>
      </c>
      <c r="D588" s="18" t="s">
        <v>655</v>
      </c>
      <c r="E588" s="17" t="s">
        <v>551</v>
      </c>
      <c r="F588" s="17" t="s">
        <v>14</v>
      </c>
      <c r="G588" s="29">
        <v>13.49</v>
      </c>
      <c r="H588" s="21"/>
      <c r="I588" s="22">
        <f t="shared" ref="I588:I593" si="25">SUM(H588*G588)</f>
        <v>0</v>
      </c>
      <c r="J588" s="32">
        <v>4607171988135</v>
      </c>
      <c r="K588" s="29"/>
      <c r="L588" s="35" t="s">
        <v>10</v>
      </c>
      <c r="M588" s="17"/>
    </row>
    <row r="589" spans="1:13" s="1" customFormat="1" x14ac:dyDescent="0.25">
      <c r="A589" s="51">
        <v>4650001408464</v>
      </c>
      <c r="B589" s="52">
        <v>1419</v>
      </c>
      <c r="C589" s="17">
        <v>12300080</v>
      </c>
      <c r="D589" s="18" t="s">
        <v>656</v>
      </c>
      <c r="E589" s="17" t="s">
        <v>551</v>
      </c>
      <c r="F589" s="17" t="s">
        <v>46</v>
      </c>
      <c r="G589" s="29">
        <v>9.74</v>
      </c>
      <c r="H589" s="21"/>
      <c r="I589" s="22">
        <f t="shared" si="25"/>
        <v>0</v>
      </c>
      <c r="J589" s="32">
        <v>4650001408464</v>
      </c>
      <c r="K589" s="29">
        <v>800</v>
      </c>
      <c r="L589" s="35" t="s">
        <v>10</v>
      </c>
      <c r="M589" s="17"/>
    </row>
    <row r="590" spans="1:13" s="1" customFormat="1" ht="24" x14ac:dyDescent="0.25">
      <c r="A590" s="51">
        <v>4607171988968</v>
      </c>
      <c r="B590" s="52">
        <v>1422</v>
      </c>
      <c r="C590" s="17">
        <v>12300083</v>
      </c>
      <c r="D590" s="18" t="s">
        <v>657</v>
      </c>
      <c r="E590" s="17" t="s">
        <v>551</v>
      </c>
      <c r="F590" s="17" t="s">
        <v>46</v>
      </c>
      <c r="G590" s="29">
        <v>10.29</v>
      </c>
      <c r="H590" s="21"/>
      <c r="I590" s="22">
        <f t="shared" si="25"/>
        <v>0</v>
      </c>
      <c r="J590" s="32">
        <v>4607171988968</v>
      </c>
      <c r="K590" s="29">
        <v>700</v>
      </c>
      <c r="L590" s="35" t="s">
        <v>10</v>
      </c>
      <c r="M590" s="17"/>
    </row>
    <row r="591" spans="1:13" s="1" customFormat="1" x14ac:dyDescent="0.25">
      <c r="A591" s="51">
        <v>4607171980108</v>
      </c>
      <c r="B591" s="52">
        <v>1428</v>
      </c>
      <c r="C591" s="17">
        <v>12300089</v>
      </c>
      <c r="D591" s="18" t="s">
        <v>658</v>
      </c>
      <c r="E591" s="17" t="s">
        <v>551</v>
      </c>
      <c r="F591" s="17" t="s">
        <v>14</v>
      </c>
      <c r="G591" s="29">
        <v>9.9600000000000009</v>
      </c>
      <c r="H591" s="21"/>
      <c r="I591" s="22">
        <f t="shared" si="25"/>
        <v>0</v>
      </c>
      <c r="J591" s="32">
        <v>4607171980108</v>
      </c>
      <c r="K591" s="29"/>
      <c r="L591" s="35" t="s">
        <v>10</v>
      </c>
      <c r="M591" s="17"/>
    </row>
    <row r="592" spans="1:13" s="1" customFormat="1" ht="24" x14ac:dyDescent="0.25">
      <c r="A592" s="51">
        <v>4607171986933</v>
      </c>
      <c r="B592" s="52">
        <v>1434</v>
      </c>
      <c r="C592" s="17">
        <v>12300095</v>
      </c>
      <c r="D592" s="18" t="s">
        <v>659</v>
      </c>
      <c r="E592" s="17" t="s">
        <v>551</v>
      </c>
      <c r="F592" s="17" t="s">
        <v>14</v>
      </c>
      <c r="G592" s="29">
        <v>9.98</v>
      </c>
      <c r="H592" s="21"/>
      <c r="I592" s="22">
        <f t="shared" si="25"/>
        <v>0</v>
      </c>
      <c r="J592" s="32">
        <v>4607171986933</v>
      </c>
      <c r="K592" s="29">
        <v>800</v>
      </c>
      <c r="L592" s="35" t="s">
        <v>10</v>
      </c>
      <c r="M592" s="17"/>
    </row>
    <row r="593" spans="1:13" s="1" customFormat="1" ht="24" x14ac:dyDescent="0.25">
      <c r="A593" s="51">
        <v>4607171988081</v>
      </c>
      <c r="B593" s="52">
        <v>1463</v>
      </c>
      <c r="C593" s="17">
        <v>12300124</v>
      </c>
      <c r="D593" s="18" t="s">
        <v>660</v>
      </c>
      <c r="E593" s="17" t="s">
        <v>551</v>
      </c>
      <c r="F593" s="17" t="s">
        <v>14</v>
      </c>
      <c r="G593" s="29">
        <v>9.98</v>
      </c>
      <c r="H593" s="21"/>
      <c r="I593" s="22">
        <f t="shared" si="25"/>
        <v>0</v>
      </c>
      <c r="J593" s="32">
        <v>4607171988081</v>
      </c>
      <c r="K593" s="29">
        <v>700</v>
      </c>
      <c r="L593" s="35" t="s">
        <v>10</v>
      </c>
      <c r="M593" s="17"/>
    </row>
    <row r="594" spans="1:13" s="1" customFormat="1" x14ac:dyDescent="0.25">
      <c r="A594" s="51">
        <v>4607171988074</v>
      </c>
      <c r="B594" s="52">
        <v>1469</v>
      </c>
      <c r="C594" s="17">
        <v>12300130</v>
      </c>
      <c r="D594" s="18" t="s">
        <v>661</v>
      </c>
      <c r="E594" s="17" t="s">
        <v>551</v>
      </c>
      <c r="F594" s="17" t="s">
        <v>14</v>
      </c>
      <c r="G594" s="29">
        <v>9.9600000000000009</v>
      </c>
      <c r="H594" s="21"/>
      <c r="I594" s="22">
        <f t="shared" ref="I594:I606" si="26">SUM(H594*G594)</f>
        <v>0</v>
      </c>
      <c r="J594" s="32">
        <v>4607171988074</v>
      </c>
      <c r="K594" s="29">
        <v>800</v>
      </c>
      <c r="L594" s="35" t="s">
        <v>10</v>
      </c>
      <c r="M594" s="17"/>
    </row>
    <row r="595" spans="1:13" s="1" customFormat="1" x14ac:dyDescent="0.25">
      <c r="A595" s="51">
        <v>4650001402875</v>
      </c>
      <c r="B595" s="52">
        <v>1470</v>
      </c>
      <c r="C595" s="17">
        <v>12300131</v>
      </c>
      <c r="D595" s="18" t="s">
        <v>662</v>
      </c>
      <c r="E595" s="17" t="s">
        <v>551</v>
      </c>
      <c r="F595" s="17" t="s">
        <v>14</v>
      </c>
      <c r="G595" s="29">
        <v>9.98</v>
      </c>
      <c r="H595" s="21"/>
      <c r="I595" s="22">
        <f t="shared" si="26"/>
        <v>0</v>
      </c>
      <c r="J595" s="32">
        <v>4650001402875</v>
      </c>
      <c r="K595" s="29">
        <v>800</v>
      </c>
      <c r="L595" s="35" t="s">
        <v>10</v>
      </c>
      <c r="M595" s="17"/>
    </row>
    <row r="596" spans="1:13" s="1" customFormat="1" x14ac:dyDescent="0.25">
      <c r="A596" s="51">
        <v>4650001402868</v>
      </c>
      <c r="B596" s="52">
        <v>1471</v>
      </c>
      <c r="C596" s="17">
        <v>12300132</v>
      </c>
      <c r="D596" s="18" t="s">
        <v>663</v>
      </c>
      <c r="E596" s="17" t="s">
        <v>551</v>
      </c>
      <c r="F596" s="17" t="s">
        <v>14</v>
      </c>
      <c r="G596" s="29">
        <v>9.98</v>
      </c>
      <c r="H596" s="21"/>
      <c r="I596" s="22">
        <f t="shared" si="26"/>
        <v>0</v>
      </c>
      <c r="J596" s="32">
        <v>4650001402868</v>
      </c>
      <c r="K596" s="29">
        <v>800</v>
      </c>
      <c r="L596" s="35" t="s">
        <v>10</v>
      </c>
      <c r="M596" s="17"/>
    </row>
    <row r="597" spans="1:13" s="1" customFormat="1" x14ac:dyDescent="0.25">
      <c r="A597" s="51">
        <v>4650001402882</v>
      </c>
      <c r="B597" s="52">
        <v>1472</v>
      </c>
      <c r="C597" s="17">
        <v>12300133</v>
      </c>
      <c r="D597" s="18" t="s">
        <v>664</v>
      </c>
      <c r="E597" s="17" t="s">
        <v>551</v>
      </c>
      <c r="F597" s="17" t="s">
        <v>14</v>
      </c>
      <c r="G597" s="29">
        <v>9.74</v>
      </c>
      <c r="H597" s="21"/>
      <c r="I597" s="22">
        <f t="shared" si="26"/>
        <v>0</v>
      </c>
      <c r="J597" s="32">
        <v>4650001402882</v>
      </c>
      <c r="K597" s="29">
        <v>800</v>
      </c>
      <c r="L597" s="35" t="s">
        <v>10</v>
      </c>
      <c r="M597" s="17"/>
    </row>
    <row r="598" spans="1:13" s="1" customFormat="1" x14ac:dyDescent="0.25">
      <c r="A598" s="51">
        <v>4650001408495</v>
      </c>
      <c r="B598" s="52">
        <v>1474</v>
      </c>
      <c r="C598" s="17">
        <v>12300134</v>
      </c>
      <c r="D598" s="18" t="s">
        <v>665</v>
      </c>
      <c r="E598" s="17" t="s">
        <v>551</v>
      </c>
      <c r="F598" s="17" t="s">
        <v>14</v>
      </c>
      <c r="G598" s="29">
        <v>9.74</v>
      </c>
      <c r="H598" s="21"/>
      <c r="I598" s="22">
        <f t="shared" si="26"/>
        <v>0</v>
      </c>
      <c r="J598" s="32">
        <v>4650001408495</v>
      </c>
      <c r="K598" s="29">
        <v>700</v>
      </c>
      <c r="L598" s="35" t="s">
        <v>10</v>
      </c>
      <c r="M598" s="17"/>
    </row>
    <row r="599" spans="1:13" s="1" customFormat="1" x14ac:dyDescent="0.25">
      <c r="A599" s="51">
        <v>4680224007991</v>
      </c>
      <c r="B599" s="52">
        <v>1478</v>
      </c>
      <c r="C599" s="63" t="s">
        <v>1005</v>
      </c>
      <c r="D599" s="64" t="s">
        <v>1004</v>
      </c>
      <c r="E599" s="63" t="s">
        <v>551</v>
      </c>
      <c r="F599" s="63" t="s">
        <v>46</v>
      </c>
      <c r="G599" s="65">
        <v>13.29</v>
      </c>
      <c r="H599" s="21"/>
      <c r="I599" s="22">
        <f t="shared" si="26"/>
        <v>0</v>
      </c>
      <c r="J599" s="32">
        <v>4680224007991</v>
      </c>
      <c r="K599" s="29"/>
      <c r="L599" s="35" t="s">
        <v>10</v>
      </c>
      <c r="M599" s="17"/>
    </row>
    <row r="600" spans="1:13" s="1" customFormat="1" x14ac:dyDescent="0.25">
      <c r="A600" s="51">
        <v>4650001409065</v>
      </c>
      <c r="B600" s="52">
        <v>1483</v>
      </c>
      <c r="C600" s="17">
        <v>12300143</v>
      </c>
      <c r="D600" s="18" t="s">
        <v>666</v>
      </c>
      <c r="E600" s="17" t="s">
        <v>551</v>
      </c>
      <c r="F600" s="17" t="s">
        <v>46</v>
      </c>
      <c r="G600" s="29">
        <v>9.74</v>
      </c>
      <c r="H600" s="21"/>
      <c r="I600" s="22">
        <f t="shared" si="26"/>
        <v>0</v>
      </c>
      <c r="J600" s="32">
        <v>4650001409065</v>
      </c>
      <c r="K600" s="29">
        <v>800</v>
      </c>
      <c r="L600" s="35" t="s">
        <v>10</v>
      </c>
      <c r="M600" s="17"/>
    </row>
    <row r="601" spans="1:13" s="1" customFormat="1" x14ac:dyDescent="0.25">
      <c r="A601" s="51">
        <v>4607171987947</v>
      </c>
      <c r="B601" s="52">
        <v>1492</v>
      </c>
      <c r="C601" s="17">
        <v>12300153</v>
      </c>
      <c r="D601" s="18" t="s">
        <v>667</v>
      </c>
      <c r="E601" s="17" t="s">
        <v>551</v>
      </c>
      <c r="F601" s="17" t="s">
        <v>14</v>
      </c>
      <c r="G601" s="29">
        <v>9.74</v>
      </c>
      <c r="H601" s="21"/>
      <c r="I601" s="22">
        <f t="shared" si="26"/>
        <v>0</v>
      </c>
      <c r="J601" s="32">
        <v>4607171987947</v>
      </c>
      <c r="K601" s="29">
        <v>800</v>
      </c>
      <c r="L601" s="35" t="s">
        <v>10</v>
      </c>
      <c r="M601" s="17"/>
    </row>
    <row r="602" spans="1:13" s="1" customFormat="1" x14ac:dyDescent="0.25">
      <c r="A602" s="51">
        <v>4650001408518</v>
      </c>
      <c r="B602" s="52">
        <v>1510</v>
      </c>
      <c r="C602" s="17">
        <v>12300169</v>
      </c>
      <c r="D602" s="18" t="s">
        <v>668</v>
      </c>
      <c r="E602" s="17" t="s">
        <v>551</v>
      </c>
      <c r="F602" s="17" t="s">
        <v>46</v>
      </c>
      <c r="G602" s="29">
        <v>10.89</v>
      </c>
      <c r="H602" s="21"/>
      <c r="I602" s="22">
        <f t="shared" si="26"/>
        <v>0</v>
      </c>
      <c r="J602" s="32">
        <v>4650001408518</v>
      </c>
      <c r="K602" s="29">
        <v>800</v>
      </c>
      <c r="L602" s="35" t="s">
        <v>10</v>
      </c>
      <c r="M602" s="17"/>
    </row>
    <row r="603" spans="1:13" s="1" customFormat="1" x14ac:dyDescent="0.25">
      <c r="A603" s="51">
        <v>4680224008004</v>
      </c>
      <c r="B603" s="52">
        <v>1513</v>
      </c>
      <c r="C603" s="63" t="s">
        <v>1007</v>
      </c>
      <c r="D603" s="64" t="s">
        <v>1006</v>
      </c>
      <c r="E603" s="63" t="s">
        <v>551</v>
      </c>
      <c r="F603" s="63" t="s">
        <v>14</v>
      </c>
      <c r="G603" s="65">
        <v>10.29</v>
      </c>
      <c r="H603" s="21"/>
      <c r="I603" s="22">
        <f t="shared" si="26"/>
        <v>0</v>
      </c>
      <c r="J603" s="32">
        <v>4680224008004</v>
      </c>
      <c r="K603" s="29"/>
      <c r="L603" s="35" t="s">
        <v>10</v>
      </c>
      <c r="M603" s="17"/>
    </row>
    <row r="604" spans="1:13" s="1" customFormat="1" ht="24" x14ac:dyDescent="0.25">
      <c r="A604" s="51">
        <v>4650001408525</v>
      </c>
      <c r="B604" s="52">
        <v>1517</v>
      </c>
      <c r="C604" s="17">
        <v>12300175</v>
      </c>
      <c r="D604" s="18" t="s">
        <v>669</v>
      </c>
      <c r="E604" s="17" t="s">
        <v>551</v>
      </c>
      <c r="F604" s="17" t="s">
        <v>43</v>
      </c>
      <c r="G604" s="29">
        <v>9.2900000000000009</v>
      </c>
      <c r="H604" s="21"/>
      <c r="I604" s="22">
        <f t="shared" si="26"/>
        <v>0</v>
      </c>
      <c r="J604" s="32">
        <v>4650001408525</v>
      </c>
      <c r="K604" s="29"/>
      <c r="L604" s="35" t="s">
        <v>10</v>
      </c>
      <c r="M604" s="17"/>
    </row>
    <row r="605" spans="1:13" s="1" customFormat="1" x14ac:dyDescent="0.25">
      <c r="A605" s="51">
        <v>4607171985776</v>
      </c>
      <c r="B605" s="52">
        <v>1519</v>
      </c>
      <c r="C605" s="17">
        <v>12300177</v>
      </c>
      <c r="D605" s="18" t="s">
        <v>670</v>
      </c>
      <c r="E605" s="17" t="s">
        <v>551</v>
      </c>
      <c r="F605" s="17" t="s">
        <v>671</v>
      </c>
      <c r="G605" s="29">
        <v>11.19</v>
      </c>
      <c r="H605" s="21"/>
      <c r="I605" s="22">
        <f t="shared" si="26"/>
        <v>0</v>
      </c>
      <c r="J605" s="32">
        <v>4607171985776</v>
      </c>
      <c r="K605" s="29">
        <v>1000</v>
      </c>
      <c r="L605" s="35" t="s">
        <v>10</v>
      </c>
      <c r="M605" s="17"/>
    </row>
    <row r="606" spans="1:13" s="1" customFormat="1" x14ac:dyDescent="0.25">
      <c r="A606" s="51">
        <v>4607171984311</v>
      </c>
      <c r="B606" s="52">
        <v>1523</v>
      </c>
      <c r="C606" s="17">
        <v>12300181</v>
      </c>
      <c r="D606" s="18" t="s">
        <v>672</v>
      </c>
      <c r="E606" s="17" t="s">
        <v>551</v>
      </c>
      <c r="F606" s="17" t="s">
        <v>671</v>
      </c>
      <c r="G606" s="29">
        <v>9.6900000000000013</v>
      </c>
      <c r="H606" s="21"/>
      <c r="I606" s="22">
        <f t="shared" si="26"/>
        <v>0</v>
      </c>
      <c r="J606" s="32">
        <v>4607171984311</v>
      </c>
      <c r="K606" s="29"/>
      <c r="L606" s="35" t="s">
        <v>10</v>
      </c>
      <c r="M606" s="17"/>
    </row>
    <row r="607" spans="1:13" s="1" customFormat="1" x14ac:dyDescent="0.25">
      <c r="A607" s="51">
        <v>4680224008028</v>
      </c>
      <c r="B607" s="52">
        <v>1532</v>
      </c>
      <c r="C607" s="63" t="s">
        <v>1010</v>
      </c>
      <c r="D607" s="64" t="s">
        <v>1011</v>
      </c>
      <c r="E607" s="63" t="s">
        <v>551</v>
      </c>
      <c r="F607" s="63" t="s">
        <v>218</v>
      </c>
      <c r="G607" s="65">
        <v>9.9600000000000009</v>
      </c>
      <c r="H607" s="21"/>
      <c r="I607" s="22">
        <f t="shared" ref="I607:I622" si="27">SUM(H607*G607)</f>
        <v>0</v>
      </c>
      <c r="J607" s="32">
        <v>4680224008028</v>
      </c>
      <c r="K607" s="29"/>
      <c r="L607" s="35" t="s">
        <v>10</v>
      </c>
      <c r="M607" s="17"/>
    </row>
    <row r="608" spans="1:13" s="1" customFormat="1" ht="24" x14ac:dyDescent="0.25">
      <c r="A608" s="51">
        <v>4650001403506</v>
      </c>
      <c r="B608" s="52">
        <v>1537</v>
      </c>
      <c r="C608" s="17">
        <v>12307194</v>
      </c>
      <c r="D608" s="18" t="s">
        <v>674</v>
      </c>
      <c r="E608" s="17" t="s">
        <v>551</v>
      </c>
      <c r="F608" s="17" t="s">
        <v>671</v>
      </c>
      <c r="G608" s="29">
        <v>10.09</v>
      </c>
      <c r="H608" s="21"/>
      <c r="I608" s="22">
        <f t="shared" si="27"/>
        <v>0</v>
      </c>
      <c r="J608" s="32">
        <v>4650001403506</v>
      </c>
      <c r="K608" s="29">
        <v>1200</v>
      </c>
      <c r="L608" s="35" t="s">
        <v>10</v>
      </c>
      <c r="M608" s="17"/>
    </row>
    <row r="609" spans="1:13" s="1" customFormat="1" ht="24" x14ac:dyDescent="0.25">
      <c r="A609" s="51">
        <v>4650001403469</v>
      </c>
      <c r="B609" s="52">
        <v>1540</v>
      </c>
      <c r="C609" s="17">
        <v>12300194</v>
      </c>
      <c r="D609" s="18" t="s">
        <v>675</v>
      </c>
      <c r="E609" s="17" t="s">
        <v>551</v>
      </c>
      <c r="F609" s="17" t="s">
        <v>673</v>
      </c>
      <c r="G609" s="29">
        <v>10.69</v>
      </c>
      <c r="H609" s="21"/>
      <c r="I609" s="22">
        <f t="shared" si="27"/>
        <v>0</v>
      </c>
      <c r="J609" s="32">
        <v>4650001403469</v>
      </c>
      <c r="K609" s="29">
        <v>1400</v>
      </c>
      <c r="L609" s="35" t="s">
        <v>10</v>
      </c>
      <c r="M609" s="17"/>
    </row>
    <row r="610" spans="1:13" s="1" customFormat="1" ht="24" x14ac:dyDescent="0.25">
      <c r="A610" s="51">
        <v>4650001403582</v>
      </c>
      <c r="B610" s="52">
        <v>1550</v>
      </c>
      <c r="C610" s="17">
        <v>12300204</v>
      </c>
      <c r="D610" s="18" t="s">
        <v>676</v>
      </c>
      <c r="E610" s="17" t="s">
        <v>551</v>
      </c>
      <c r="F610" s="17" t="s">
        <v>671</v>
      </c>
      <c r="G610" s="29">
        <v>9.9600000000000009</v>
      </c>
      <c r="H610" s="21"/>
      <c r="I610" s="22">
        <f t="shared" si="27"/>
        <v>0</v>
      </c>
      <c r="J610" s="32">
        <v>4650001403582</v>
      </c>
      <c r="K610" s="29">
        <v>1200</v>
      </c>
      <c r="L610" s="35" t="s">
        <v>10</v>
      </c>
      <c r="M610" s="17"/>
    </row>
    <row r="611" spans="1:13" s="1" customFormat="1" ht="24" x14ac:dyDescent="0.25">
      <c r="A611" s="51">
        <v>4650001403513</v>
      </c>
      <c r="B611" s="52">
        <v>1553</v>
      </c>
      <c r="C611" s="17">
        <v>12300207</v>
      </c>
      <c r="D611" s="18" t="s">
        <v>677</v>
      </c>
      <c r="E611" s="17" t="s">
        <v>551</v>
      </c>
      <c r="F611" s="17" t="s">
        <v>671</v>
      </c>
      <c r="G611" s="29">
        <v>9.9600000000000009</v>
      </c>
      <c r="H611" s="21"/>
      <c r="I611" s="22">
        <f t="shared" si="27"/>
        <v>0</v>
      </c>
      <c r="J611" s="32">
        <v>4650001403513</v>
      </c>
      <c r="K611" s="29"/>
      <c r="L611" s="35" t="s">
        <v>10</v>
      </c>
      <c r="M611" s="17"/>
    </row>
    <row r="612" spans="1:13" s="1" customFormat="1" ht="18" customHeight="1" x14ac:dyDescent="0.25">
      <c r="A612" s="51">
        <v>4650001403438</v>
      </c>
      <c r="B612" s="52">
        <v>1554</v>
      </c>
      <c r="C612" s="17">
        <v>12300208</v>
      </c>
      <c r="D612" s="18" t="s">
        <v>678</v>
      </c>
      <c r="E612" s="17" t="s">
        <v>551</v>
      </c>
      <c r="F612" s="17" t="s">
        <v>673</v>
      </c>
      <c r="G612" s="29">
        <v>11.59</v>
      </c>
      <c r="H612" s="21"/>
      <c r="I612" s="22">
        <f t="shared" si="27"/>
        <v>0</v>
      </c>
      <c r="J612" s="32">
        <v>4650001403438</v>
      </c>
      <c r="K612" s="29">
        <v>1100</v>
      </c>
      <c r="L612" s="35" t="s">
        <v>10</v>
      </c>
      <c r="M612" s="17"/>
    </row>
    <row r="613" spans="1:13" s="1" customFormat="1" ht="24" x14ac:dyDescent="0.25">
      <c r="A613" s="51">
        <v>4650001403414</v>
      </c>
      <c r="B613" s="52">
        <v>1556</v>
      </c>
      <c r="C613" s="17">
        <v>12300210</v>
      </c>
      <c r="D613" s="18" t="s">
        <v>679</v>
      </c>
      <c r="E613" s="17" t="s">
        <v>551</v>
      </c>
      <c r="F613" s="17" t="s">
        <v>286</v>
      </c>
      <c r="G613" s="29">
        <v>9.74</v>
      </c>
      <c r="H613" s="21"/>
      <c r="I613" s="22">
        <f t="shared" si="27"/>
        <v>0</v>
      </c>
      <c r="J613" s="32">
        <v>4650001403414</v>
      </c>
      <c r="K613" s="29"/>
      <c r="L613" s="35" t="s">
        <v>10</v>
      </c>
      <c r="M613" s="17"/>
    </row>
    <row r="614" spans="1:13" s="1" customFormat="1" x14ac:dyDescent="0.25">
      <c r="A614" s="51">
        <v>4650001403421</v>
      </c>
      <c r="B614" s="52">
        <v>1557</v>
      </c>
      <c r="C614" s="17">
        <v>12300211</v>
      </c>
      <c r="D614" s="18" t="s">
        <v>680</v>
      </c>
      <c r="E614" s="17" t="s">
        <v>551</v>
      </c>
      <c r="F614" s="17" t="s">
        <v>286</v>
      </c>
      <c r="G614" s="29">
        <v>9.74</v>
      </c>
      <c r="H614" s="21"/>
      <c r="I614" s="22">
        <f t="shared" si="27"/>
        <v>0</v>
      </c>
      <c r="J614" s="32">
        <v>4650001403421</v>
      </c>
      <c r="K614" s="29">
        <v>1200</v>
      </c>
      <c r="L614" s="35" t="s">
        <v>10</v>
      </c>
      <c r="M614" s="17"/>
    </row>
    <row r="615" spans="1:13" s="1" customFormat="1" x14ac:dyDescent="0.25">
      <c r="A615" s="51">
        <v>4680224008035</v>
      </c>
      <c r="B615" s="52">
        <v>1558</v>
      </c>
      <c r="C615" s="63" t="s">
        <v>1013</v>
      </c>
      <c r="D615" s="64" t="s">
        <v>1012</v>
      </c>
      <c r="E615" s="63" t="s">
        <v>551</v>
      </c>
      <c r="F615" s="63" t="s">
        <v>218</v>
      </c>
      <c r="G615" s="65">
        <v>12.59</v>
      </c>
      <c r="H615" s="21"/>
      <c r="I615" s="22">
        <f t="shared" si="27"/>
        <v>0</v>
      </c>
      <c r="J615" s="32">
        <v>4680224008035</v>
      </c>
      <c r="K615" s="29"/>
      <c r="L615" s="35" t="s">
        <v>10</v>
      </c>
      <c r="M615" s="17"/>
    </row>
    <row r="616" spans="1:13" s="1" customFormat="1" x14ac:dyDescent="0.25">
      <c r="A616" s="51">
        <v>4650001402271</v>
      </c>
      <c r="B616" s="52">
        <v>1569</v>
      </c>
      <c r="C616" s="17">
        <v>12300221</v>
      </c>
      <c r="D616" s="18" t="s">
        <v>681</v>
      </c>
      <c r="E616" s="17" t="s">
        <v>551</v>
      </c>
      <c r="F616" s="17" t="s">
        <v>673</v>
      </c>
      <c r="G616" s="29">
        <v>10.59</v>
      </c>
      <c r="H616" s="21"/>
      <c r="I616" s="22">
        <f t="shared" si="27"/>
        <v>0</v>
      </c>
      <c r="J616" s="32">
        <v>4650001402271</v>
      </c>
      <c r="K616" s="29">
        <v>1200</v>
      </c>
      <c r="L616" s="35" t="s">
        <v>10</v>
      </c>
      <c r="M616" s="17"/>
    </row>
    <row r="617" spans="1:13" s="1" customFormat="1" ht="24" x14ac:dyDescent="0.25">
      <c r="A617" s="51">
        <v>4650001407443</v>
      </c>
      <c r="B617" s="52">
        <v>1573</v>
      </c>
      <c r="C617" s="17">
        <v>12300225</v>
      </c>
      <c r="D617" s="18" t="s">
        <v>682</v>
      </c>
      <c r="E617" s="17" t="s">
        <v>551</v>
      </c>
      <c r="F617" s="17" t="s">
        <v>600</v>
      </c>
      <c r="G617" s="29">
        <v>16.89</v>
      </c>
      <c r="H617" s="21"/>
      <c r="I617" s="22">
        <f t="shared" si="27"/>
        <v>0</v>
      </c>
      <c r="J617" s="32">
        <v>4650001407443</v>
      </c>
      <c r="K617" s="29"/>
      <c r="L617" s="35" t="s">
        <v>10</v>
      </c>
      <c r="M617" s="17"/>
    </row>
    <row r="618" spans="1:13" s="1" customFormat="1" ht="24" x14ac:dyDescent="0.25">
      <c r="A618" s="51">
        <v>4650001407450</v>
      </c>
      <c r="B618" s="52">
        <v>1574</v>
      </c>
      <c r="C618" s="17">
        <v>12300226</v>
      </c>
      <c r="D618" s="18" t="s">
        <v>683</v>
      </c>
      <c r="E618" s="17" t="s">
        <v>551</v>
      </c>
      <c r="F618" s="17" t="s">
        <v>600</v>
      </c>
      <c r="G618" s="29">
        <v>13.59</v>
      </c>
      <c r="H618" s="21"/>
      <c r="I618" s="22">
        <f t="shared" si="27"/>
        <v>0</v>
      </c>
      <c r="J618" s="32">
        <v>4650001407450</v>
      </c>
      <c r="K618" s="29"/>
      <c r="L618" s="35" t="s">
        <v>10</v>
      </c>
      <c r="M618" s="17"/>
    </row>
    <row r="619" spans="1:13" s="1" customFormat="1" ht="24" x14ac:dyDescent="0.25">
      <c r="A619" s="51">
        <v>4650001407474</v>
      </c>
      <c r="B619" s="52">
        <v>1577</v>
      </c>
      <c r="C619" s="17">
        <v>12300229</v>
      </c>
      <c r="D619" s="18" t="s">
        <v>684</v>
      </c>
      <c r="E619" s="17" t="s">
        <v>551</v>
      </c>
      <c r="F619" s="17" t="s">
        <v>600</v>
      </c>
      <c r="G619" s="29">
        <v>13.9</v>
      </c>
      <c r="H619" s="21"/>
      <c r="I619" s="22">
        <f t="shared" si="27"/>
        <v>0</v>
      </c>
      <c r="J619" s="32">
        <v>4650001407474</v>
      </c>
      <c r="K619" s="29"/>
      <c r="L619" s="35" t="s">
        <v>10</v>
      </c>
      <c r="M619" s="17"/>
    </row>
    <row r="620" spans="1:13" s="1" customFormat="1" ht="36" x14ac:dyDescent="0.25">
      <c r="A620" s="51">
        <v>4650001407504</v>
      </c>
      <c r="B620" s="52">
        <v>1587</v>
      </c>
      <c r="C620" s="17">
        <v>12300239</v>
      </c>
      <c r="D620" s="18" t="s">
        <v>685</v>
      </c>
      <c r="E620" s="17" t="s">
        <v>551</v>
      </c>
      <c r="F620" s="17" t="s">
        <v>563</v>
      </c>
      <c r="G620" s="29">
        <v>15.69</v>
      </c>
      <c r="H620" s="21"/>
      <c r="I620" s="22">
        <f t="shared" si="27"/>
        <v>0</v>
      </c>
      <c r="J620" s="32">
        <v>4650001407504</v>
      </c>
      <c r="K620" s="29"/>
      <c r="L620" s="35" t="s">
        <v>10</v>
      </c>
      <c r="M620" s="17"/>
    </row>
    <row r="621" spans="1:13" s="1" customFormat="1" ht="36" x14ac:dyDescent="0.25">
      <c r="A621" s="51">
        <v>4650001407535</v>
      </c>
      <c r="B621" s="52">
        <v>1590</v>
      </c>
      <c r="C621" s="17">
        <v>12300242</v>
      </c>
      <c r="D621" s="18" t="s">
        <v>686</v>
      </c>
      <c r="E621" s="17" t="s">
        <v>551</v>
      </c>
      <c r="F621" s="17" t="s">
        <v>563</v>
      </c>
      <c r="G621" s="29">
        <v>15.69</v>
      </c>
      <c r="H621" s="21"/>
      <c r="I621" s="22">
        <f t="shared" si="27"/>
        <v>0</v>
      </c>
      <c r="J621" s="32">
        <v>4650001407535</v>
      </c>
      <c r="K621" s="29"/>
      <c r="L621" s="35" t="s">
        <v>10</v>
      </c>
      <c r="M621" s="17"/>
    </row>
    <row r="622" spans="1:13" s="1" customFormat="1" ht="24" x14ac:dyDescent="0.25">
      <c r="A622" s="51">
        <v>4650001404138</v>
      </c>
      <c r="B622" s="52">
        <v>1594</v>
      </c>
      <c r="C622" s="17">
        <v>12300246</v>
      </c>
      <c r="D622" s="18" t="s">
        <v>687</v>
      </c>
      <c r="E622" s="17" t="s">
        <v>551</v>
      </c>
      <c r="F622" s="17" t="s">
        <v>33</v>
      </c>
      <c r="G622" s="29">
        <v>11.09</v>
      </c>
      <c r="H622" s="21"/>
      <c r="I622" s="22">
        <f t="shared" si="27"/>
        <v>0</v>
      </c>
      <c r="J622" s="32">
        <v>4650001404138</v>
      </c>
      <c r="K622" s="29">
        <v>500</v>
      </c>
      <c r="L622" s="35" t="s">
        <v>10</v>
      </c>
      <c r="M622" s="17"/>
    </row>
    <row r="623" spans="1:13" s="1" customFormat="1" x14ac:dyDescent="0.25">
      <c r="A623" s="51">
        <v>4607171984168</v>
      </c>
      <c r="B623" s="52">
        <v>1612</v>
      </c>
      <c r="C623" s="17">
        <v>12300264</v>
      </c>
      <c r="D623" s="18" t="s">
        <v>688</v>
      </c>
      <c r="E623" s="17" t="s">
        <v>544</v>
      </c>
      <c r="F623" s="17" t="s">
        <v>644</v>
      </c>
      <c r="G623" s="29">
        <v>10.09</v>
      </c>
      <c r="H623" s="21"/>
      <c r="I623" s="22">
        <f t="shared" ref="I623:I634" si="28">SUM(H623*G623)</f>
        <v>0</v>
      </c>
      <c r="J623" s="32">
        <v>4607171984168</v>
      </c>
      <c r="K623" s="29">
        <v>1100</v>
      </c>
      <c r="L623" s="35" t="s">
        <v>10</v>
      </c>
      <c r="M623" s="17"/>
    </row>
    <row r="624" spans="1:13" s="1" customFormat="1" x14ac:dyDescent="0.25">
      <c r="A624" s="51">
        <v>4607171984007</v>
      </c>
      <c r="B624" s="52">
        <v>1616</v>
      </c>
      <c r="C624" s="17">
        <v>12300266</v>
      </c>
      <c r="D624" s="18" t="s">
        <v>689</v>
      </c>
      <c r="E624" s="17" t="s">
        <v>551</v>
      </c>
      <c r="F624" s="17" t="s">
        <v>218</v>
      </c>
      <c r="G624" s="29">
        <v>9.9600000000000009</v>
      </c>
      <c r="H624" s="21"/>
      <c r="I624" s="22">
        <f t="shared" si="28"/>
        <v>0</v>
      </c>
      <c r="J624" s="32">
        <v>4607171984007</v>
      </c>
      <c r="K624" s="29">
        <v>700</v>
      </c>
      <c r="L624" s="35" t="s">
        <v>10</v>
      </c>
      <c r="M624" s="17"/>
    </row>
    <row r="625" spans="1:13" s="1" customFormat="1" x14ac:dyDescent="0.25">
      <c r="A625" s="51">
        <v>4680224006260</v>
      </c>
      <c r="B625" s="52">
        <v>1621</v>
      </c>
      <c r="C625" s="17">
        <v>123002002</v>
      </c>
      <c r="D625" s="18" t="s">
        <v>690</v>
      </c>
      <c r="E625" s="17"/>
      <c r="F625" s="17" t="s">
        <v>46</v>
      </c>
      <c r="G625" s="29">
        <v>9.9600000000000009</v>
      </c>
      <c r="H625" s="21"/>
      <c r="I625" s="22">
        <f t="shared" si="28"/>
        <v>0</v>
      </c>
      <c r="J625" s="32">
        <v>4680224006260</v>
      </c>
      <c r="K625" s="29"/>
      <c r="L625" s="35" t="s">
        <v>10</v>
      </c>
      <c r="M625" s="17"/>
    </row>
    <row r="626" spans="1:13" s="1" customFormat="1" x14ac:dyDescent="0.25">
      <c r="A626" s="51">
        <v>4680224006277</v>
      </c>
      <c r="B626" s="52">
        <v>1625</v>
      </c>
      <c r="C626" s="17">
        <v>123002003</v>
      </c>
      <c r="D626" s="18" t="s">
        <v>691</v>
      </c>
      <c r="E626" s="17"/>
      <c r="F626" s="17" t="s">
        <v>43</v>
      </c>
      <c r="G626" s="29">
        <v>10.58</v>
      </c>
      <c r="H626" s="21"/>
      <c r="I626" s="22">
        <f t="shared" si="28"/>
        <v>0</v>
      </c>
      <c r="J626" s="32">
        <v>4680224006277</v>
      </c>
      <c r="K626" s="29"/>
      <c r="L626" s="35" t="s">
        <v>10</v>
      </c>
      <c r="M626" s="17"/>
    </row>
    <row r="627" spans="1:13" s="1" customFormat="1" x14ac:dyDescent="0.25">
      <c r="A627" s="51">
        <v>4680224006895</v>
      </c>
      <c r="B627" s="52">
        <v>1631</v>
      </c>
      <c r="C627" s="17" t="s">
        <v>692</v>
      </c>
      <c r="D627" s="18" t="s">
        <v>693</v>
      </c>
      <c r="E627" s="17" t="s">
        <v>544</v>
      </c>
      <c r="F627" s="17" t="s">
        <v>71</v>
      </c>
      <c r="G627" s="29">
        <v>16.59</v>
      </c>
      <c r="H627" s="21"/>
      <c r="I627" s="22">
        <f t="shared" si="28"/>
        <v>0</v>
      </c>
      <c r="J627" s="32">
        <v>4680224006895</v>
      </c>
      <c r="K627" s="29"/>
      <c r="L627" s="39" t="s">
        <v>10</v>
      </c>
      <c r="M627" s="17"/>
    </row>
    <row r="628" spans="1:13" s="1" customFormat="1" x14ac:dyDescent="0.25">
      <c r="A628" s="51">
        <v>4680224006314</v>
      </c>
      <c r="B628" s="52">
        <v>1644</v>
      </c>
      <c r="C628" s="17">
        <v>123002007</v>
      </c>
      <c r="D628" s="18" t="s">
        <v>694</v>
      </c>
      <c r="E628" s="17"/>
      <c r="F628" s="17" t="s">
        <v>43</v>
      </c>
      <c r="G628" s="29">
        <v>10.89</v>
      </c>
      <c r="H628" s="21"/>
      <c r="I628" s="22">
        <f t="shared" si="28"/>
        <v>0</v>
      </c>
      <c r="J628" s="32">
        <v>4680224006314</v>
      </c>
      <c r="K628" s="29"/>
      <c r="L628" s="35" t="s">
        <v>10</v>
      </c>
      <c r="M628" s="17"/>
    </row>
    <row r="629" spans="1:13" s="1" customFormat="1" ht="24" x14ac:dyDescent="0.25">
      <c r="A629" s="51">
        <v>4607171989699</v>
      </c>
      <c r="B629" s="52">
        <v>1650</v>
      </c>
      <c r="C629" s="17">
        <v>12300297</v>
      </c>
      <c r="D629" s="18" t="s">
        <v>695</v>
      </c>
      <c r="E629" s="17" t="s">
        <v>560</v>
      </c>
      <c r="F629" s="17" t="s">
        <v>192</v>
      </c>
      <c r="G629" s="29">
        <v>23.49</v>
      </c>
      <c r="H629" s="21"/>
      <c r="I629" s="22">
        <f t="shared" si="28"/>
        <v>0</v>
      </c>
      <c r="J629" s="32">
        <v>4607171989699</v>
      </c>
      <c r="K629" s="29">
        <v>1400</v>
      </c>
      <c r="L629" s="35" t="s">
        <v>10</v>
      </c>
      <c r="M629" s="17"/>
    </row>
    <row r="630" spans="1:13" s="1" customFormat="1" ht="24" x14ac:dyDescent="0.25">
      <c r="A630" s="51">
        <v>4607171989712</v>
      </c>
      <c r="B630" s="52">
        <v>1652</v>
      </c>
      <c r="C630" s="17">
        <v>12300299</v>
      </c>
      <c r="D630" s="18" t="s">
        <v>696</v>
      </c>
      <c r="E630" s="17" t="s">
        <v>560</v>
      </c>
      <c r="F630" s="17" t="s">
        <v>192</v>
      </c>
      <c r="G630" s="29">
        <v>23.49</v>
      </c>
      <c r="H630" s="21"/>
      <c r="I630" s="22">
        <f t="shared" si="28"/>
        <v>0</v>
      </c>
      <c r="J630" s="32">
        <v>4607171989712</v>
      </c>
      <c r="K630" s="29">
        <v>1500</v>
      </c>
      <c r="L630" s="35" t="s">
        <v>10</v>
      </c>
      <c r="M630" s="17"/>
    </row>
    <row r="631" spans="1:13" s="1" customFormat="1" ht="24" x14ac:dyDescent="0.25">
      <c r="A631" s="51">
        <v>4650001405425</v>
      </c>
      <c r="B631" s="52">
        <v>1654</v>
      </c>
      <c r="C631" s="17">
        <v>12300301</v>
      </c>
      <c r="D631" s="18" t="s">
        <v>697</v>
      </c>
      <c r="E631" s="17" t="s">
        <v>560</v>
      </c>
      <c r="F631" s="17" t="s">
        <v>192</v>
      </c>
      <c r="G631" s="29">
        <v>23.49</v>
      </c>
      <c r="H631" s="21"/>
      <c r="I631" s="22">
        <f t="shared" si="28"/>
        <v>0</v>
      </c>
      <c r="J631" s="32">
        <v>4650001405425</v>
      </c>
      <c r="K631" s="29"/>
      <c r="L631" s="35" t="s">
        <v>10</v>
      </c>
      <c r="M631" s="17"/>
    </row>
    <row r="632" spans="1:13" s="1" customFormat="1" ht="24" x14ac:dyDescent="0.25">
      <c r="A632" s="51">
        <v>4650001405432</v>
      </c>
      <c r="B632" s="52">
        <v>1656</v>
      </c>
      <c r="C632" s="17">
        <v>12300303</v>
      </c>
      <c r="D632" s="18" t="s">
        <v>698</v>
      </c>
      <c r="E632" s="17" t="s">
        <v>560</v>
      </c>
      <c r="F632" s="17" t="s">
        <v>192</v>
      </c>
      <c r="G632" s="29">
        <v>23.49</v>
      </c>
      <c r="H632" s="21"/>
      <c r="I632" s="22">
        <f t="shared" si="28"/>
        <v>0</v>
      </c>
      <c r="J632" s="32">
        <v>4650001405432</v>
      </c>
      <c r="K632" s="29">
        <v>1500</v>
      </c>
      <c r="L632" s="35" t="s">
        <v>10</v>
      </c>
      <c r="M632" s="17"/>
    </row>
    <row r="633" spans="1:13" s="1" customFormat="1" x14ac:dyDescent="0.25">
      <c r="A633" s="51">
        <v>4607171981280</v>
      </c>
      <c r="B633" s="52">
        <v>1658</v>
      </c>
      <c r="C633" s="17">
        <v>12300305</v>
      </c>
      <c r="D633" s="18" t="s">
        <v>699</v>
      </c>
      <c r="E633" s="17" t="s">
        <v>560</v>
      </c>
      <c r="F633" s="17" t="s">
        <v>192</v>
      </c>
      <c r="G633" s="29">
        <v>25.59</v>
      </c>
      <c r="H633" s="21"/>
      <c r="I633" s="22">
        <f t="shared" si="28"/>
        <v>0</v>
      </c>
      <c r="J633" s="32">
        <v>4607171981280</v>
      </c>
      <c r="K633" s="29">
        <v>1400</v>
      </c>
      <c r="L633" s="35" t="s">
        <v>10</v>
      </c>
      <c r="M633" s="17"/>
    </row>
    <row r="634" spans="1:13" s="1" customFormat="1" x14ac:dyDescent="0.25">
      <c r="A634" s="51">
        <v>4607171981297</v>
      </c>
      <c r="B634" s="52">
        <v>1659</v>
      </c>
      <c r="C634" s="17">
        <v>12300306</v>
      </c>
      <c r="D634" s="18" t="s">
        <v>700</v>
      </c>
      <c r="E634" s="17" t="s">
        <v>560</v>
      </c>
      <c r="F634" s="17" t="s">
        <v>43</v>
      </c>
      <c r="G634" s="29">
        <v>11.09</v>
      </c>
      <c r="H634" s="21"/>
      <c r="I634" s="22">
        <f t="shared" si="28"/>
        <v>0</v>
      </c>
      <c r="J634" s="32">
        <v>4607171981297</v>
      </c>
      <c r="K634" s="29">
        <v>900</v>
      </c>
      <c r="L634" s="35" t="s">
        <v>10</v>
      </c>
      <c r="M634" s="17"/>
    </row>
    <row r="635" spans="1:13" s="1" customFormat="1" ht="24" x14ac:dyDescent="0.25">
      <c r="A635" s="51">
        <v>4607171981310</v>
      </c>
      <c r="B635" s="52">
        <v>1661</v>
      </c>
      <c r="C635" s="17">
        <v>12300308</v>
      </c>
      <c r="D635" s="18" t="s">
        <v>701</v>
      </c>
      <c r="E635" s="17" t="s">
        <v>551</v>
      </c>
      <c r="F635" s="17" t="s">
        <v>470</v>
      </c>
      <c r="G635" s="29">
        <v>11.59</v>
      </c>
      <c r="H635" s="21"/>
      <c r="I635" s="22">
        <f t="shared" ref="I635:I645" si="29">SUM(H635*G635)</f>
        <v>0</v>
      </c>
      <c r="J635" s="32">
        <v>4607171981310</v>
      </c>
      <c r="K635" s="29"/>
      <c r="L635" s="35" t="s">
        <v>10</v>
      </c>
      <c r="M635" s="17"/>
    </row>
    <row r="636" spans="1:13" s="1" customFormat="1" x14ac:dyDescent="0.25">
      <c r="A636" s="51">
        <v>4607171983963</v>
      </c>
      <c r="B636" s="52">
        <v>1662</v>
      </c>
      <c r="C636" s="17">
        <v>12300309</v>
      </c>
      <c r="D636" s="18" t="s">
        <v>702</v>
      </c>
      <c r="E636" s="17" t="s">
        <v>551</v>
      </c>
      <c r="F636" s="17" t="s">
        <v>19</v>
      </c>
      <c r="G636" s="29">
        <v>9.9600000000000009</v>
      </c>
      <c r="H636" s="21"/>
      <c r="I636" s="22">
        <f t="shared" si="29"/>
        <v>0</v>
      </c>
      <c r="J636" s="32">
        <v>4607171983963</v>
      </c>
      <c r="K636" s="29">
        <v>500</v>
      </c>
      <c r="L636" s="35" t="s">
        <v>10</v>
      </c>
      <c r="M636" s="17"/>
    </row>
    <row r="637" spans="1:13" s="1" customFormat="1" x14ac:dyDescent="0.25">
      <c r="A637" s="51">
        <v>4680224000428</v>
      </c>
      <c r="B637" s="52">
        <v>1676</v>
      </c>
      <c r="C637" s="17">
        <v>12300323</v>
      </c>
      <c r="D637" s="18" t="s">
        <v>703</v>
      </c>
      <c r="E637" s="17" t="s">
        <v>551</v>
      </c>
      <c r="F637" s="17" t="s">
        <v>43</v>
      </c>
      <c r="G637" s="29">
        <v>10.29</v>
      </c>
      <c r="H637" s="21"/>
      <c r="I637" s="22">
        <f t="shared" si="29"/>
        <v>0</v>
      </c>
      <c r="J637" s="32">
        <v>4680224000428</v>
      </c>
      <c r="K637" s="29">
        <v>900</v>
      </c>
      <c r="L637" s="35" t="s">
        <v>10</v>
      </c>
      <c r="M637" s="17"/>
    </row>
    <row r="638" spans="1:13" s="1" customFormat="1" x14ac:dyDescent="0.25">
      <c r="A638" s="51">
        <v>4650001404558</v>
      </c>
      <c r="B638" s="52">
        <v>1694</v>
      </c>
      <c r="C638" s="17">
        <v>12300340</v>
      </c>
      <c r="D638" s="18" t="s">
        <v>705</v>
      </c>
      <c r="E638" s="17" t="s">
        <v>551</v>
      </c>
      <c r="F638" s="17" t="s">
        <v>43</v>
      </c>
      <c r="G638" s="29">
        <v>10.58</v>
      </c>
      <c r="H638" s="21"/>
      <c r="I638" s="22">
        <f t="shared" si="29"/>
        <v>0</v>
      </c>
      <c r="J638" s="32">
        <v>4650001404558</v>
      </c>
      <c r="K638" s="29">
        <v>800</v>
      </c>
      <c r="L638" s="35" t="s">
        <v>10</v>
      </c>
      <c r="M638" s="17"/>
    </row>
    <row r="639" spans="1:13" s="1" customFormat="1" x14ac:dyDescent="0.25">
      <c r="A639" s="51">
        <v>4607171983871</v>
      </c>
      <c r="B639" s="52">
        <v>1701</v>
      </c>
      <c r="C639" s="17">
        <v>12300347</v>
      </c>
      <c r="D639" s="18" t="s">
        <v>706</v>
      </c>
      <c r="E639" s="17" t="s">
        <v>551</v>
      </c>
      <c r="F639" s="17" t="s">
        <v>14</v>
      </c>
      <c r="G639" s="29">
        <v>9.74</v>
      </c>
      <c r="H639" s="21"/>
      <c r="I639" s="22">
        <f t="shared" si="29"/>
        <v>0</v>
      </c>
      <c r="J639" s="32">
        <v>4607171983871</v>
      </c>
      <c r="K639" s="29">
        <v>700</v>
      </c>
      <c r="L639" s="35" t="s">
        <v>10</v>
      </c>
      <c r="M639" s="17"/>
    </row>
    <row r="640" spans="1:13" s="1" customFormat="1" x14ac:dyDescent="0.25">
      <c r="A640" s="51">
        <v>4607171981419</v>
      </c>
      <c r="B640" s="52">
        <v>1704</v>
      </c>
      <c r="C640" s="17">
        <v>13200350</v>
      </c>
      <c r="D640" s="18" t="s">
        <v>707</v>
      </c>
      <c r="E640" s="17" t="s">
        <v>551</v>
      </c>
      <c r="F640" s="17" t="s">
        <v>218</v>
      </c>
      <c r="G640" s="29">
        <v>9.9600000000000009</v>
      </c>
      <c r="H640" s="21"/>
      <c r="I640" s="22">
        <f t="shared" si="29"/>
        <v>0</v>
      </c>
      <c r="J640" s="32">
        <v>4607171981419</v>
      </c>
      <c r="K640" s="29">
        <v>700</v>
      </c>
      <c r="L640" s="35" t="s">
        <v>10</v>
      </c>
      <c r="M640" s="17"/>
    </row>
    <row r="641" spans="1:13" s="1" customFormat="1" x14ac:dyDescent="0.25">
      <c r="A641" s="51">
        <v>4607171981389</v>
      </c>
      <c r="B641" s="52">
        <v>1706</v>
      </c>
      <c r="C641" s="17">
        <v>12300352</v>
      </c>
      <c r="D641" s="18" t="s">
        <v>709</v>
      </c>
      <c r="E641" s="17" t="s">
        <v>551</v>
      </c>
      <c r="F641" s="17" t="s">
        <v>708</v>
      </c>
      <c r="G641" s="29">
        <v>11.19</v>
      </c>
      <c r="H641" s="21"/>
      <c r="I641" s="22">
        <f t="shared" si="29"/>
        <v>0</v>
      </c>
      <c r="J641" s="32">
        <v>4607171981389</v>
      </c>
      <c r="K641" s="29">
        <v>1300</v>
      </c>
      <c r="L641" s="35" t="s">
        <v>10</v>
      </c>
      <c r="M641" s="17"/>
    </row>
    <row r="642" spans="1:13" s="1" customFormat="1" ht="24" x14ac:dyDescent="0.25">
      <c r="A642" s="51">
        <v>4650001402530</v>
      </c>
      <c r="B642" s="52">
        <v>1708</v>
      </c>
      <c r="C642" s="17">
        <v>12300354</v>
      </c>
      <c r="D642" s="18" t="s">
        <v>710</v>
      </c>
      <c r="E642" s="17" t="s">
        <v>551</v>
      </c>
      <c r="F642" s="17" t="s">
        <v>244</v>
      </c>
      <c r="G642" s="29">
        <v>14.29</v>
      </c>
      <c r="H642" s="21"/>
      <c r="I642" s="22">
        <f t="shared" si="29"/>
        <v>0</v>
      </c>
      <c r="J642" s="32">
        <v>4650001402530</v>
      </c>
      <c r="K642" s="29"/>
      <c r="L642" s="35" t="s">
        <v>10</v>
      </c>
      <c r="M642" s="17"/>
    </row>
    <row r="643" spans="1:13" s="1" customFormat="1" ht="24" x14ac:dyDescent="0.25">
      <c r="A643" s="51">
        <v>4607171987671</v>
      </c>
      <c r="B643" s="52">
        <v>1712</v>
      </c>
      <c r="C643" s="17">
        <v>12300358</v>
      </c>
      <c r="D643" s="18" t="s">
        <v>711</v>
      </c>
      <c r="E643" s="17" t="s">
        <v>551</v>
      </c>
      <c r="F643" s="17" t="s">
        <v>244</v>
      </c>
      <c r="G643" s="29">
        <v>14.29</v>
      </c>
      <c r="H643" s="21"/>
      <c r="I643" s="22">
        <f t="shared" si="29"/>
        <v>0</v>
      </c>
      <c r="J643" s="32">
        <v>4607171987671</v>
      </c>
      <c r="K643" s="29"/>
      <c r="L643" s="35" t="s">
        <v>10</v>
      </c>
      <c r="M643" s="17"/>
    </row>
    <row r="644" spans="1:13" s="1" customFormat="1" x14ac:dyDescent="0.25">
      <c r="A644" s="51">
        <v>4607171981433</v>
      </c>
      <c r="B644" s="52">
        <v>1714</v>
      </c>
      <c r="C644" s="17">
        <v>12300360</v>
      </c>
      <c r="D644" s="18" t="s">
        <v>712</v>
      </c>
      <c r="E644" s="17" t="s">
        <v>551</v>
      </c>
      <c r="F644" s="17" t="s">
        <v>73</v>
      </c>
      <c r="G644" s="29">
        <v>11.99</v>
      </c>
      <c r="H644" s="21"/>
      <c r="I644" s="22">
        <f t="shared" si="29"/>
        <v>0</v>
      </c>
      <c r="J644" s="32">
        <v>4607171981433</v>
      </c>
      <c r="K644" s="29"/>
      <c r="L644" s="35" t="s">
        <v>10</v>
      </c>
      <c r="M644" s="17"/>
    </row>
    <row r="645" spans="1:13" s="1" customFormat="1" x14ac:dyDescent="0.25">
      <c r="A645" s="51">
        <v>4607171988166</v>
      </c>
      <c r="B645" s="52">
        <v>1717</v>
      </c>
      <c r="C645" s="17">
        <v>12300363</v>
      </c>
      <c r="D645" s="18" t="s">
        <v>713</v>
      </c>
      <c r="E645" s="17" t="s">
        <v>551</v>
      </c>
      <c r="F645" s="17" t="s">
        <v>218</v>
      </c>
      <c r="G645" s="29">
        <v>11.620000000000001</v>
      </c>
      <c r="H645" s="21"/>
      <c r="I645" s="22">
        <f t="shared" si="29"/>
        <v>0</v>
      </c>
      <c r="J645" s="32">
        <v>4607171988166</v>
      </c>
      <c r="K645" s="29">
        <v>1100</v>
      </c>
      <c r="L645" s="35" t="s">
        <v>10</v>
      </c>
      <c r="M645" s="17"/>
    </row>
    <row r="646" spans="1:13" s="1" customFormat="1" x14ac:dyDescent="0.25">
      <c r="A646" s="51">
        <v>4607171983833</v>
      </c>
      <c r="B646" s="52">
        <v>1728</v>
      </c>
      <c r="C646" s="17">
        <v>12300374</v>
      </c>
      <c r="D646" s="18" t="s">
        <v>714</v>
      </c>
      <c r="E646" s="17" t="s">
        <v>551</v>
      </c>
      <c r="F646" s="17" t="s">
        <v>19</v>
      </c>
      <c r="G646" s="29">
        <v>9.9600000000000009</v>
      </c>
      <c r="H646" s="21"/>
      <c r="I646" s="22">
        <f t="shared" ref="I646:I658" si="30">SUM(H646*G646)</f>
        <v>0</v>
      </c>
      <c r="J646" s="32">
        <v>4607171983833</v>
      </c>
      <c r="K646" s="29">
        <v>600</v>
      </c>
      <c r="L646" s="35" t="s">
        <v>10</v>
      </c>
      <c r="M646" s="17"/>
    </row>
    <row r="647" spans="1:13" s="1" customFormat="1" x14ac:dyDescent="0.25">
      <c r="A647" s="51">
        <v>4650001403155</v>
      </c>
      <c r="B647" s="52">
        <v>1738</v>
      </c>
      <c r="C647" s="17">
        <v>12300384</v>
      </c>
      <c r="D647" s="18" t="s">
        <v>715</v>
      </c>
      <c r="E647" s="17" t="s">
        <v>551</v>
      </c>
      <c r="F647" s="17" t="s">
        <v>46</v>
      </c>
      <c r="G647" s="29">
        <v>9.49</v>
      </c>
      <c r="H647" s="21"/>
      <c r="I647" s="22">
        <f t="shared" si="30"/>
        <v>0</v>
      </c>
      <c r="J647" s="32">
        <v>4650001403155</v>
      </c>
      <c r="K647" s="29">
        <v>900</v>
      </c>
      <c r="L647" s="35" t="s">
        <v>10</v>
      </c>
      <c r="M647" s="17"/>
    </row>
    <row r="648" spans="1:13" s="1" customFormat="1" ht="24" x14ac:dyDescent="0.25">
      <c r="A648" s="51">
        <v>4650001408600</v>
      </c>
      <c r="B648" s="52">
        <v>1744</v>
      </c>
      <c r="C648" s="17">
        <v>12300390</v>
      </c>
      <c r="D648" s="18" t="s">
        <v>716</v>
      </c>
      <c r="E648" s="17" t="s">
        <v>551</v>
      </c>
      <c r="F648" s="17" t="s">
        <v>124</v>
      </c>
      <c r="G648" s="29">
        <v>15.59</v>
      </c>
      <c r="H648" s="21"/>
      <c r="I648" s="22">
        <f t="shared" si="30"/>
        <v>0</v>
      </c>
      <c r="J648" s="32">
        <v>4650001408600</v>
      </c>
      <c r="K648" s="29"/>
      <c r="L648" s="35" t="s">
        <v>10</v>
      </c>
      <c r="M648" s="17"/>
    </row>
    <row r="649" spans="1:13" s="1" customFormat="1" ht="24" x14ac:dyDescent="0.25">
      <c r="A649" s="51">
        <v>4650001401540</v>
      </c>
      <c r="B649" s="52">
        <v>1746</v>
      </c>
      <c r="C649" s="17">
        <v>12300392</v>
      </c>
      <c r="D649" s="18" t="s">
        <v>717</v>
      </c>
      <c r="E649" s="17" t="s">
        <v>544</v>
      </c>
      <c r="F649" s="17" t="s">
        <v>14</v>
      </c>
      <c r="G649" s="29">
        <v>11.61</v>
      </c>
      <c r="H649" s="21"/>
      <c r="I649" s="22">
        <f t="shared" si="30"/>
        <v>0</v>
      </c>
      <c r="J649" s="32">
        <v>4650001401540</v>
      </c>
      <c r="K649" s="29"/>
      <c r="L649" s="35" t="s">
        <v>10</v>
      </c>
      <c r="M649" s="17"/>
    </row>
    <row r="650" spans="1:13" s="1" customFormat="1" ht="30" customHeight="1" x14ac:dyDescent="0.25">
      <c r="A650" s="51">
        <v>4650001408648</v>
      </c>
      <c r="B650" s="52">
        <v>1754</v>
      </c>
      <c r="C650" s="17">
        <v>12300400</v>
      </c>
      <c r="D650" s="18" t="s">
        <v>718</v>
      </c>
      <c r="E650" s="17" t="s">
        <v>551</v>
      </c>
      <c r="F650" s="17" t="s">
        <v>124</v>
      </c>
      <c r="G650" s="29">
        <v>15.59</v>
      </c>
      <c r="H650" s="21"/>
      <c r="I650" s="22">
        <f t="shared" si="30"/>
        <v>0</v>
      </c>
      <c r="J650" s="32">
        <v>4650001408648</v>
      </c>
      <c r="K650" s="29"/>
      <c r="L650" s="35" t="s">
        <v>10</v>
      </c>
      <c r="M650" s="17"/>
    </row>
    <row r="651" spans="1:13" s="1" customFormat="1" x14ac:dyDescent="0.25">
      <c r="A651" s="51">
        <v>4650001405913</v>
      </c>
      <c r="B651" s="52">
        <v>1759</v>
      </c>
      <c r="C651" s="17">
        <v>12300405</v>
      </c>
      <c r="D651" s="18" t="s">
        <v>719</v>
      </c>
      <c r="E651" s="17" t="s">
        <v>551</v>
      </c>
      <c r="F651" s="17" t="s">
        <v>316</v>
      </c>
      <c r="G651" s="29">
        <v>21.59</v>
      </c>
      <c r="H651" s="21"/>
      <c r="I651" s="22">
        <f t="shared" si="30"/>
        <v>0</v>
      </c>
      <c r="J651" s="32">
        <v>4650001405913</v>
      </c>
      <c r="K651" s="29">
        <v>900</v>
      </c>
      <c r="L651" s="35" t="s">
        <v>10</v>
      </c>
      <c r="M651" s="17"/>
    </row>
    <row r="652" spans="1:13" s="1" customFormat="1" x14ac:dyDescent="0.25">
      <c r="A652" s="51">
        <v>4650001405937</v>
      </c>
      <c r="B652" s="52">
        <v>1760</v>
      </c>
      <c r="C652" s="17">
        <v>12300406</v>
      </c>
      <c r="D652" s="18" t="s">
        <v>720</v>
      </c>
      <c r="E652" s="17" t="s">
        <v>551</v>
      </c>
      <c r="F652" s="17" t="s">
        <v>316</v>
      </c>
      <c r="G652" s="29">
        <v>21.59</v>
      </c>
      <c r="H652" s="21"/>
      <c r="I652" s="22">
        <f t="shared" si="30"/>
        <v>0</v>
      </c>
      <c r="J652" s="32">
        <v>4650001405937</v>
      </c>
      <c r="K652" s="29">
        <v>1300</v>
      </c>
      <c r="L652" s="35" t="s">
        <v>10</v>
      </c>
      <c r="M652" s="17"/>
    </row>
    <row r="653" spans="1:13" s="1" customFormat="1" x14ac:dyDescent="0.25">
      <c r="A653" s="51">
        <v>4650001405920</v>
      </c>
      <c r="B653" s="52">
        <v>1761</v>
      </c>
      <c r="C653" s="17">
        <v>12300407</v>
      </c>
      <c r="D653" s="18" t="s">
        <v>721</v>
      </c>
      <c r="E653" s="17" t="s">
        <v>551</v>
      </c>
      <c r="F653" s="17" t="s">
        <v>316</v>
      </c>
      <c r="G653" s="29">
        <v>21.59</v>
      </c>
      <c r="H653" s="21"/>
      <c r="I653" s="22">
        <f t="shared" si="30"/>
        <v>0</v>
      </c>
      <c r="J653" s="32">
        <v>4650001405920</v>
      </c>
      <c r="K653" s="29">
        <v>1300</v>
      </c>
      <c r="L653" s="35" t="s">
        <v>10</v>
      </c>
      <c r="M653" s="17"/>
    </row>
    <row r="654" spans="1:13" s="1" customFormat="1" ht="40.5" customHeight="1" x14ac:dyDescent="0.25">
      <c r="A654" s="51">
        <v>4607171985875</v>
      </c>
      <c r="B654" s="52">
        <v>1764</v>
      </c>
      <c r="C654" s="17">
        <v>12300410</v>
      </c>
      <c r="D654" s="18" t="s">
        <v>722</v>
      </c>
      <c r="E654" s="17" t="s">
        <v>544</v>
      </c>
      <c r="F654" s="17" t="s">
        <v>600</v>
      </c>
      <c r="G654" s="29">
        <v>16.09</v>
      </c>
      <c r="H654" s="21"/>
      <c r="I654" s="22">
        <f t="shared" si="30"/>
        <v>0</v>
      </c>
      <c r="J654" s="32">
        <v>4607171985875</v>
      </c>
      <c r="K654" s="29"/>
      <c r="L654" s="35" t="s">
        <v>10</v>
      </c>
      <c r="M654" s="17"/>
    </row>
    <row r="655" spans="1:13" s="1" customFormat="1" ht="36" x14ac:dyDescent="0.25">
      <c r="A655" s="51">
        <v>4607171985882</v>
      </c>
      <c r="B655" s="52">
        <v>1765</v>
      </c>
      <c r="C655" s="17">
        <v>12300411</v>
      </c>
      <c r="D655" s="18" t="s">
        <v>723</v>
      </c>
      <c r="E655" s="17" t="s">
        <v>544</v>
      </c>
      <c r="F655" s="17" t="s">
        <v>600</v>
      </c>
      <c r="G655" s="29">
        <v>16.09</v>
      </c>
      <c r="H655" s="21"/>
      <c r="I655" s="22">
        <f t="shared" si="30"/>
        <v>0</v>
      </c>
      <c r="J655" s="32">
        <v>4607171985882</v>
      </c>
      <c r="K655" s="29"/>
      <c r="L655" s="35" t="s">
        <v>10</v>
      </c>
      <c r="M655" s="17"/>
    </row>
    <row r="656" spans="1:13" s="1" customFormat="1" ht="24" x14ac:dyDescent="0.25">
      <c r="A656" s="51">
        <v>4680224003047</v>
      </c>
      <c r="B656" s="52">
        <v>1771</v>
      </c>
      <c r="C656" s="17">
        <v>12300422</v>
      </c>
      <c r="D656" s="18" t="s">
        <v>724</v>
      </c>
      <c r="E656" s="17" t="s">
        <v>544</v>
      </c>
      <c r="F656" s="17" t="s">
        <v>180</v>
      </c>
      <c r="G656" s="29">
        <v>101.59</v>
      </c>
      <c r="H656" s="21"/>
      <c r="I656" s="22">
        <f t="shared" si="30"/>
        <v>0</v>
      </c>
      <c r="J656" s="32">
        <v>4680224003047</v>
      </c>
      <c r="K656" s="29">
        <v>1400</v>
      </c>
      <c r="L656" s="35" t="s">
        <v>10</v>
      </c>
      <c r="M656" s="17"/>
    </row>
    <row r="657" spans="1:13" s="1" customFormat="1" ht="24" x14ac:dyDescent="0.25">
      <c r="A657" s="51">
        <v>4650001405944</v>
      </c>
      <c r="B657" s="52">
        <v>1777</v>
      </c>
      <c r="C657" s="17">
        <v>12300428</v>
      </c>
      <c r="D657" s="18" t="s">
        <v>725</v>
      </c>
      <c r="E657" s="17" t="s">
        <v>551</v>
      </c>
      <c r="F657" s="17" t="s">
        <v>222</v>
      </c>
      <c r="G657" s="29">
        <v>12.69</v>
      </c>
      <c r="H657" s="21"/>
      <c r="I657" s="22">
        <f t="shared" si="30"/>
        <v>0</v>
      </c>
      <c r="J657" s="32">
        <v>4650001405944</v>
      </c>
      <c r="K657" s="29">
        <v>800</v>
      </c>
      <c r="L657" s="35" t="s">
        <v>10</v>
      </c>
      <c r="M657" s="17"/>
    </row>
    <row r="658" spans="1:13" s="1" customFormat="1" x14ac:dyDescent="0.25">
      <c r="A658" s="51">
        <v>4680224008011</v>
      </c>
      <c r="B658" s="52">
        <v>1782</v>
      </c>
      <c r="C658" s="63" t="s">
        <v>1009</v>
      </c>
      <c r="D658" s="64" t="s">
        <v>1008</v>
      </c>
      <c r="E658" s="63" t="s">
        <v>544</v>
      </c>
      <c r="F658" s="63" t="s">
        <v>222</v>
      </c>
      <c r="G658" s="65">
        <v>14.49</v>
      </c>
      <c r="H658" s="21"/>
      <c r="I658" s="22">
        <f t="shared" si="30"/>
        <v>0</v>
      </c>
      <c r="J658" s="32">
        <v>4680224008011</v>
      </c>
      <c r="K658" s="29"/>
      <c r="L658" s="35" t="s">
        <v>10</v>
      </c>
      <c r="M658" s="17"/>
    </row>
    <row r="659" spans="1:13" s="1" customFormat="1" ht="24.75" customHeight="1" x14ac:dyDescent="0.25">
      <c r="A659" s="51">
        <v>4650001409225</v>
      </c>
      <c r="B659" s="52">
        <v>1797</v>
      </c>
      <c r="C659" s="17">
        <v>12300447</v>
      </c>
      <c r="D659" s="18" t="s">
        <v>726</v>
      </c>
      <c r="E659" s="17" t="s">
        <v>562</v>
      </c>
      <c r="F659" s="17" t="s">
        <v>641</v>
      </c>
      <c r="G659" s="29">
        <v>25.59</v>
      </c>
      <c r="H659" s="21"/>
      <c r="I659" s="22">
        <f t="shared" ref="I659:I673" si="31">SUM(H659*G659)</f>
        <v>0</v>
      </c>
      <c r="J659" s="32">
        <v>4650001409225</v>
      </c>
      <c r="K659" s="29"/>
      <c r="L659" s="35" t="s">
        <v>10</v>
      </c>
      <c r="M659" s="17"/>
    </row>
    <row r="660" spans="1:13" s="1" customFormat="1" ht="24" x14ac:dyDescent="0.25">
      <c r="A660" s="51">
        <v>4607171986469</v>
      </c>
      <c r="B660" s="52">
        <v>1800</v>
      </c>
      <c r="C660" s="17">
        <v>12300450</v>
      </c>
      <c r="D660" s="18" t="s">
        <v>727</v>
      </c>
      <c r="E660" s="17" t="s">
        <v>544</v>
      </c>
      <c r="F660" s="17" t="s">
        <v>564</v>
      </c>
      <c r="G660" s="29">
        <v>9.7899999999999991</v>
      </c>
      <c r="H660" s="21"/>
      <c r="I660" s="22">
        <f t="shared" si="31"/>
        <v>0</v>
      </c>
      <c r="J660" s="32">
        <v>4607171986469</v>
      </c>
      <c r="K660" s="29">
        <v>1000</v>
      </c>
      <c r="L660" s="35" t="s">
        <v>10</v>
      </c>
      <c r="M660" s="17"/>
    </row>
    <row r="661" spans="1:13" s="1" customFormat="1" x14ac:dyDescent="0.25">
      <c r="A661" s="51">
        <v>4607171983727</v>
      </c>
      <c r="B661" s="52">
        <v>1803</v>
      </c>
      <c r="C661" s="17">
        <v>12300453</v>
      </c>
      <c r="D661" s="18" t="s">
        <v>728</v>
      </c>
      <c r="E661" s="17" t="s">
        <v>544</v>
      </c>
      <c r="F661" s="17" t="s">
        <v>729</v>
      </c>
      <c r="G661" s="29">
        <v>9.98</v>
      </c>
      <c r="H661" s="21"/>
      <c r="I661" s="22">
        <f t="shared" si="31"/>
        <v>0</v>
      </c>
      <c r="J661" s="32">
        <v>4607171983727</v>
      </c>
      <c r="K661" s="29">
        <v>800</v>
      </c>
      <c r="L661" s="35" t="s">
        <v>10</v>
      </c>
      <c r="M661" s="17"/>
    </row>
    <row r="662" spans="1:13" s="1" customFormat="1" ht="24" x14ac:dyDescent="0.25">
      <c r="A662" s="51">
        <v>4650001404350</v>
      </c>
      <c r="B662" s="52">
        <v>1804</v>
      </c>
      <c r="C662" s="17">
        <v>12300454</v>
      </c>
      <c r="D662" s="18" t="s">
        <v>730</v>
      </c>
      <c r="E662" s="17" t="s">
        <v>544</v>
      </c>
      <c r="F662" s="17" t="s">
        <v>470</v>
      </c>
      <c r="G662" s="29">
        <v>9.98</v>
      </c>
      <c r="H662" s="21"/>
      <c r="I662" s="22">
        <f t="shared" si="31"/>
        <v>0</v>
      </c>
      <c r="J662" s="32">
        <v>4650001404350</v>
      </c>
      <c r="K662" s="29">
        <v>1000</v>
      </c>
      <c r="L662" s="35" t="s">
        <v>10</v>
      </c>
      <c r="M662" s="17"/>
    </row>
    <row r="663" spans="1:13" s="1" customFormat="1" ht="24" x14ac:dyDescent="0.25">
      <c r="A663" s="51">
        <v>4680224001616</v>
      </c>
      <c r="B663" s="52">
        <v>1807</v>
      </c>
      <c r="C663" s="17">
        <v>12300457</v>
      </c>
      <c r="D663" s="18" t="s">
        <v>731</v>
      </c>
      <c r="E663" s="17" t="s">
        <v>544</v>
      </c>
      <c r="F663" s="17" t="s">
        <v>193</v>
      </c>
      <c r="G663" s="29">
        <v>15.59</v>
      </c>
      <c r="H663" s="21"/>
      <c r="I663" s="22">
        <f t="shared" si="31"/>
        <v>0</v>
      </c>
      <c r="J663" s="32">
        <v>4680224001616</v>
      </c>
      <c r="K663" s="29">
        <v>1500</v>
      </c>
      <c r="L663" s="35" t="s">
        <v>10</v>
      </c>
      <c r="M663" s="17"/>
    </row>
    <row r="664" spans="1:13" s="1" customFormat="1" x14ac:dyDescent="0.25">
      <c r="A664" s="51">
        <v>4680224001326</v>
      </c>
      <c r="B664" s="52">
        <v>1809</v>
      </c>
      <c r="C664" s="17">
        <v>12300459</v>
      </c>
      <c r="D664" s="18" t="s">
        <v>732</v>
      </c>
      <c r="E664" s="17" t="s">
        <v>551</v>
      </c>
      <c r="F664" s="17" t="s">
        <v>14</v>
      </c>
      <c r="G664" s="29">
        <v>14.09</v>
      </c>
      <c r="H664" s="21"/>
      <c r="I664" s="22">
        <f t="shared" si="31"/>
        <v>0</v>
      </c>
      <c r="J664" s="32">
        <v>4680224001326</v>
      </c>
      <c r="K664" s="29">
        <v>600</v>
      </c>
      <c r="L664" s="35" t="s">
        <v>10</v>
      </c>
      <c r="M664" s="17"/>
    </row>
    <row r="665" spans="1:13" s="1" customFormat="1" x14ac:dyDescent="0.25">
      <c r="A665" s="51">
        <v>4650001401496</v>
      </c>
      <c r="B665" s="52">
        <v>1812</v>
      </c>
      <c r="C665" s="17">
        <v>12300462</v>
      </c>
      <c r="D665" s="18" t="s">
        <v>733</v>
      </c>
      <c r="E665" s="17" t="s">
        <v>551</v>
      </c>
      <c r="F665" s="17" t="s">
        <v>390</v>
      </c>
      <c r="G665" s="29">
        <v>9.9600000000000009</v>
      </c>
      <c r="H665" s="21"/>
      <c r="I665" s="22">
        <f t="shared" si="31"/>
        <v>0</v>
      </c>
      <c r="J665" s="32">
        <v>4650001401496</v>
      </c>
      <c r="K665" s="29">
        <v>800</v>
      </c>
      <c r="L665" s="35" t="s">
        <v>10</v>
      </c>
      <c r="M665" s="17"/>
    </row>
    <row r="666" spans="1:13" s="1" customFormat="1" x14ac:dyDescent="0.25">
      <c r="A666" s="51">
        <v>4650001401502</v>
      </c>
      <c r="B666" s="52">
        <v>1814</v>
      </c>
      <c r="C666" s="17">
        <v>12300464</v>
      </c>
      <c r="D666" s="18" t="s">
        <v>734</v>
      </c>
      <c r="E666" s="17" t="s">
        <v>551</v>
      </c>
      <c r="F666" s="17" t="s">
        <v>19</v>
      </c>
      <c r="G666" s="29">
        <v>9.9600000000000009</v>
      </c>
      <c r="H666" s="21"/>
      <c r="I666" s="22">
        <f t="shared" si="31"/>
        <v>0</v>
      </c>
      <c r="J666" s="32">
        <v>4650001401502</v>
      </c>
      <c r="K666" s="29">
        <v>400</v>
      </c>
      <c r="L666" s="35" t="s">
        <v>10</v>
      </c>
      <c r="M666" s="17"/>
    </row>
    <row r="667" spans="1:13" s="1" customFormat="1" x14ac:dyDescent="0.25">
      <c r="A667" s="51">
        <v>4680224001357</v>
      </c>
      <c r="B667" s="52">
        <v>1820</v>
      </c>
      <c r="C667" s="17">
        <v>12300470</v>
      </c>
      <c r="D667" s="18" t="s">
        <v>735</v>
      </c>
      <c r="E667" s="17" t="s">
        <v>551</v>
      </c>
      <c r="F667" s="17" t="s">
        <v>192</v>
      </c>
      <c r="G667" s="29">
        <v>19.59</v>
      </c>
      <c r="H667" s="21"/>
      <c r="I667" s="22">
        <f t="shared" si="31"/>
        <v>0</v>
      </c>
      <c r="J667" s="32">
        <v>4680224001357</v>
      </c>
      <c r="K667" s="29">
        <v>600</v>
      </c>
      <c r="L667" s="35" t="s">
        <v>10</v>
      </c>
      <c r="M667" s="17"/>
    </row>
    <row r="668" spans="1:13" s="1" customFormat="1" x14ac:dyDescent="0.25">
      <c r="A668" s="51">
        <v>4680224001296</v>
      </c>
      <c r="B668" s="52">
        <v>1824</v>
      </c>
      <c r="C668" s="17">
        <v>12300474</v>
      </c>
      <c r="D668" s="18" t="s">
        <v>736</v>
      </c>
      <c r="E668" s="17" t="s">
        <v>551</v>
      </c>
      <c r="F668" s="17" t="s">
        <v>192</v>
      </c>
      <c r="G668" s="29">
        <v>23.59</v>
      </c>
      <c r="H668" s="21"/>
      <c r="I668" s="22">
        <f t="shared" si="31"/>
        <v>0</v>
      </c>
      <c r="J668" s="32">
        <v>4680224001296</v>
      </c>
      <c r="K668" s="29">
        <v>600</v>
      </c>
      <c r="L668" s="35" t="s">
        <v>10</v>
      </c>
      <c r="M668" s="17"/>
    </row>
    <row r="669" spans="1:13" s="1" customFormat="1" x14ac:dyDescent="0.25">
      <c r="A669" s="51">
        <v>4680224001289</v>
      </c>
      <c r="B669" s="52">
        <v>1826</v>
      </c>
      <c r="C669" s="17">
        <v>12300475</v>
      </c>
      <c r="D669" s="18" t="s">
        <v>737</v>
      </c>
      <c r="E669" s="17" t="s">
        <v>551</v>
      </c>
      <c r="F669" s="17" t="s">
        <v>192</v>
      </c>
      <c r="G669" s="29">
        <v>23.59</v>
      </c>
      <c r="H669" s="21"/>
      <c r="I669" s="22">
        <f t="shared" si="31"/>
        <v>0</v>
      </c>
      <c r="J669" s="32">
        <v>4680224001289</v>
      </c>
      <c r="K669" s="29">
        <v>500</v>
      </c>
      <c r="L669" s="35" t="s">
        <v>10</v>
      </c>
      <c r="M669" s="17"/>
    </row>
    <row r="670" spans="1:13" s="1" customFormat="1" x14ac:dyDescent="0.25">
      <c r="A670" s="51">
        <v>4680224001302</v>
      </c>
      <c r="B670" s="52">
        <v>1827</v>
      </c>
      <c r="C670" s="17">
        <v>12300477</v>
      </c>
      <c r="D670" s="18" t="s">
        <v>738</v>
      </c>
      <c r="E670" s="17" t="s">
        <v>551</v>
      </c>
      <c r="F670" s="17" t="s">
        <v>192</v>
      </c>
      <c r="G670" s="29">
        <v>23.59</v>
      </c>
      <c r="H670" s="21"/>
      <c r="I670" s="22">
        <f t="shared" si="31"/>
        <v>0</v>
      </c>
      <c r="J670" s="32">
        <v>4680224001302</v>
      </c>
      <c r="K670" s="29">
        <v>500</v>
      </c>
      <c r="L670" s="35" t="s">
        <v>10</v>
      </c>
      <c r="M670" s="17"/>
    </row>
    <row r="671" spans="1:13" s="1" customFormat="1" x14ac:dyDescent="0.25">
      <c r="A671" s="51">
        <v>4680224001272</v>
      </c>
      <c r="B671" s="52">
        <v>1828</v>
      </c>
      <c r="C671" s="17">
        <v>12300478</v>
      </c>
      <c r="D671" s="18" t="s">
        <v>739</v>
      </c>
      <c r="E671" s="17" t="s">
        <v>551</v>
      </c>
      <c r="F671" s="17" t="s">
        <v>192</v>
      </c>
      <c r="G671" s="29">
        <v>23.59</v>
      </c>
      <c r="H671" s="21"/>
      <c r="I671" s="22">
        <f t="shared" si="31"/>
        <v>0</v>
      </c>
      <c r="J671" s="32">
        <v>4680224001272</v>
      </c>
      <c r="K671" s="29">
        <v>600</v>
      </c>
      <c r="L671" s="35" t="s">
        <v>10</v>
      </c>
      <c r="M671" s="17"/>
    </row>
    <row r="672" spans="1:13" s="1" customFormat="1" x14ac:dyDescent="0.25">
      <c r="A672" s="51">
        <v>4680224001333</v>
      </c>
      <c r="B672" s="52">
        <v>1829</v>
      </c>
      <c r="C672" s="17">
        <v>12300479</v>
      </c>
      <c r="D672" s="18" t="s">
        <v>740</v>
      </c>
      <c r="E672" s="17" t="s">
        <v>551</v>
      </c>
      <c r="F672" s="17" t="s">
        <v>14</v>
      </c>
      <c r="G672" s="29">
        <v>19.959999999999997</v>
      </c>
      <c r="H672" s="21"/>
      <c r="I672" s="22">
        <f t="shared" si="31"/>
        <v>0</v>
      </c>
      <c r="J672" s="32">
        <v>4680224001333</v>
      </c>
      <c r="K672" s="29">
        <v>500</v>
      </c>
      <c r="L672" s="35" t="s">
        <v>10</v>
      </c>
      <c r="M672" s="17"/>
    </row>
    <row r="673" spans="1:13" s="1" customFormat="1" ht="24" x14ac:dyDescent="0.25">
      <c r="A673" s="51">
        <v>4607171985929</v>
      </c>
      <c r="B673" s="52">
        <v>1835</v>
      </c>
      <c r="C673" s="17">
        <v>12300485</v>
      </c>
      <c r="D673" s="18" t="s">
        <v>741</v>
      </c>
      <c r="E673" s="17" t="s">
        <v>551</v>
      </c>
      <c r="F673" s="17" t="s">
        <v>14</v>
      </c>
      <c r="G673" s="29">
        <v>9.49</v>
      </c>
      <c r="H673" s="21"/>
      <c r="I673" s="22">
        <f t="shared" si="31"/>
        <v>0</v>
      </c>
      <c r="J673" s="32">
        <v>4607171985929</v>
      </c>
      <c r="K673" s="29"/>
      <c r="L673" s="35" t="s">
        <v>10</v>
      </c>
      <c r="M673" s="17"/>
    </row>
    <row r="674" spans="1:13" s="1" customFormat="1" ht="36" x14ac:dyDescent="0.25">
      <c r="A674" s="51">
        <v>4650001409164</v>
      </c>
      <c r="B674" s="52">
        <v>1860</v>
      </c>
      <c r="C674" s="17">
        <v>12300507</v>
      </c>
      <c r="D674" s="18" t="s">
        <v>742</v>
      </c>
      <c r="E674" s="17" t="s">
        <v>562</v>
      </c>
      <c r="F674" s="17" t="s">
        <v>180</v>
      </c>
      <c r="G674" s="29">
        <v>11.59</v>
      </c>
      <c r="H674" s="21"/>
      <c r="I674" s="22">
        <f t="shared" ref="I674:I685" si="32">SUM(H674*G674)</f>
        <v>0</v>
      </c>
      <c r="J674" s="32">
        <v>4650001409164</v>
      </c>
      <c r="K674" s="29">
        <v>1400</v>
      </c>
      <c r="L674" s="35" t="s">
        <v>10</v>
      </c>
      <c r="M674" s="17"/>
    </row>
    <row r="675" spans="1:13" s="1" customFormat="1" x14ac:dyDescent="0.25">
      <c r="A675" s="51">
        <v>4607171981662</v>
      </c>
      <c r="B675" s="52">
        <v>1865</v>
      </c>
      <c r="C675" s="17">
        <v>12300512</v>
      </c>
      <c r="D675" s="18" t="s">
        <v>743</v>
      </c>
      <c r="E675" s="17" t="s">
        <v>551</v>
      </c>
      <c r="F675" s="17" t="s">
        <v>223</v>
      </c>
      <c r="G675" s="29">
        <v>9.9600000000000009</v>
      </c>
      <c r="H675" s="21"/>
      <c r="I675" s="22">
        <f t="shared" si="32"/>
        <v>0</v>
      </c>
      <c r="J675" s="32">
        <v>4607171981662</v>
      </c>
      <c r="K675" s="29">
        <v>1000</v>
      </c>
      <c r="L675" s="35" t="s">
        <v>10</v>
      </c>
      <c r="M675" s="17"/>
    </row>
    <row r="676" spans="1:13" s="1" customFormat="1" ht="24" x14ac:dyDescent="0.25">
      <c r="A676" s="51">
        <v>4650001407795</v>
      </c>
      <c r="B676" s="52">
        <v>1866</v>
      </c>
      <c r="C676" s="17">
        <v>12300513</v>
      </c>
      <c r="D676" s="18" t="s">
        <v>744</v>
      </c>
      <c r="E676" s="17" t="s">
        <v>551</v>
      </c>
      <c r="F676" s="17" t="s">
        <v>175</v>
      </c>
      <c r="G676" s="29">
        <v>27.119999999999997</v>
      </c>
      <c r="H676" s="21"/>
      <c r="I676" s="22">
        <f t="shared" si="32"/>
        <v>0</v>
      </c>
      <c r="J676" s="32">
        <v>4650001407795</v>
      </c>
      <c r="K676" s="29">
        <v>1000</v>
      </c>
      <c r="L676" s="35" t="s">
        <v>10</v>
      </c>
      <c r="M676" s="17"/>
    </row>
    <row r="677" spans="1:13" s="1" customFormat="1" ht="24" x14ac:dyDescent="0.25">
      <c r="A677" s="51">
        <v>4650001407849</v>
      </c>
      <c r="B677" s="52">
        <v>1867</v>
      </c>
      <c r="C677" s="17">
        <v>12300514</v>
      </c>
      <c r="D677" s="18" t="s">
        <v>745</v>
      </c>
      <c r="E677" s="17" t="s">
        <v>551</v>
      </c>
      <c r="F677" s="17" t="s">
        <v>175</v>
      </c>
      <c r="G677" s="29">
        <v>24.22</v>
      </c>
      <c r="H677" s="21"/>
      <c r="I677" s="22">
        <f t="shared" si="32"/>
        <v>0</v>
      </c>
      <c r="J677" s="32">
        <v>4650001407849</v>
      </c>
      <c r="K677" s="29"/>
      <c r="L677" s="35" t="s">
        <v>10</v>
      </c>
      <c r="M677" s="17"/>
    </row>
    <row r="678" spans="1:13" s="1" customFormat="1" x14ac:dyDescent="0.25">
      <c r="A678" s="51">
        <v>4607171983642</v>
      </c>
      <c r="B678" s="52">
        <v>1871</v>
      </c>
      <c r="C678" s="17">
        <v>12300518</v>
      </c>
      <c r="D678" s="18" t="s">
        <v>746</v>
      </c>
      <c r="E678" s="17" t="s">
        <v>551</v>
      </c>
      <c r="F678" s="17" t="s">
        <v>43</v>
      </c>
      <c r="G678" s="29">
        <v>9.69</v>
      </c>
      <c r="H678" s="21"/>
      <c r="I678" s="22">
        <f t="shared" si="32"/>
        <v>0</v>
      </c>
      <c r="J678" s="32">
        <v>4607171983642</v>
      </c>
      <c r="K678" s="29"/>
      <c r="L678" s="35" t="s">
        <v>10</v>
      </c>
      <c r="M678" s="17"/>
    </row>
    <row r="679" spans="1:13" s="1" customFormat="1" x14ac:dyDescent="0.25">
      <c r="A679" s="51">
        <v>4650001403063</v>
      </c>
      <c r="B679" s="52">
        <v>1872</v>
      </c>
      <c r="C679" s="17">
        <v>12300519</v>
      </c>
      <c r="D679" s="18" t="s">
        <v>747</v>
      </c>
      <c r="E679" s="17" t="s">
        <v>551</v>
      </c>
      <c r="F679" s="17" t="s">
        <v>43</v>
      </c>
      <c r="G679" s="29">
        <v>9.9600000000000009</v>
      </c>
      <c r="H679" s="21"/>
      <c r="I679" s="22">
        <f t="shared" si="32"/>
        <v>0</v>
      </c>
      <c r="J679" s="32">
        <v>4650001403063</v>
      </c>
      <c r="K679" s="29">
        <v>900</v>
      </c>
      <c r="L679" s="35" t="s">
        <v>10</v>
      </c>
      <c r="M679" s="17"/>
    </row>
    <row r="680" spans="1:13" s="1" customFormat="1" x14ac:dyDescent="0.25">
      <c r="A680" s="51">
        <v>4607171983628</v>
      </c>
      <c r="B680" s="52">
        <v>1875</v>
      </c>
      <c r="C680" s="17">
        <v>12300522</v>
      </c>
      <c r="D680" s="18" t="s">
        <v>748</v>
      </c>
      <c r="E680" s="17" t="s">
        <v>544</v>
      </c>
      <c r="F680" s="17" t="s">
        <v>71</v>
      </c>
      <c r="G680" s="29">
        <v>12.59</v>
      </c>
      <c r="H680" s="21"/>
      <c r="I680" s="22">
        <f t="shared" si="32"/>
        <v>0</v>
      </c>
      <c r="J680" s="32">
        <v>4607171983628</v>
      </c>
      <c r="K680" s="29">
        <v>1500</v>
      </c>
      <c r="L680" s="35" t="s">
        <v>10</v>
      </c>
      <c r="M680" s="17"/>
    </row>
    <row r="681" spans="1:13" s="1" customFormat="1" x14ac:dyDescent="0.25">
      <c r="A681" s="51">
        <v>4607171981693</v>
      </c>
      <c r="B681" s="52">
        <v>1876</v>
      </c>
      <c r="C681" s="17">
        <v>12300523</v>
      </c>
      <c r="D681" s="18" t="s">
        <v>749</v>
      </c>
      <c r="E681" s="17" t="s">
        <v>544</v>
      </c>
      <c r="F681" s="17" t="s">
        <v>71</v>
      </c>
      <c r="G681" s="29">
        <v>15.59</v>
      </c>
      <c r="H681" s="21"/>
      <c r="I681" s="22">
        <f t="shared" si="32"/>
        <v>0</v>
      </c>
      <c r="J681" s="32">
        <v>4607171981693</v>
      </c>
      <c r="K681" s="29"/>
      <c r="L681" s="35" t="s">
        <v>10</v>
      </c>
      <c r="M681" s="17"/>
    </row>
    <row r="682" spans="1:13" s="1" customFormat="1" x14ac:dyDescent="0.25">
      <c r="A682" s="51">
        <v>4607171983611</v>
      </c>
      <c r="B682" s="52">
        <v>1881</v>
      </c>
      <c r="C682" s="17">
        <v>12300528</v>
      </c>
      <c r="D682" s="18" t="s">
        <v>750</v>
      </c>
      <c r="E682" s="17" t="s">
        <v>551</v>
      </c>
      <c r="F682" s="17" t="s">
        <v>192</v>
      </c>
      <c r="G682" s="29">
        <v>12.64</v>
      </c>
      <c r="H682" s="21"/>
      <c r="I682" s="22">
        <f t="shared" si="32"/>
        <v>0</v>
      </c>
      <c r="J682" s="32">
        <v>4607171983611</v>
      </c>
      <c r="K682" s="29"/>
      <c r="L682" s="35" t="s">
        <v>10</v>
      </c>
      <c r="M682" s="17"/>
    </row>
    <row r="683" spans="1:13" s="1" customFormat="1" ht="24" customHeight="1" x14ac:dyDescent="0.25">
      <c r="A683" s="51">
        <v>4607171986155</v>
      </c>
      <c r="B683" s="52">
        <v>1889</v>
      </c>
      <c r="C683" s="17">
        <v>12300535</v>
      </c>
      <c r="D683" s="18" t="s">
        <v>751</v>
      </c>
      <c r="E683" s="17" t="s">
        <v>562</v>
      </c>
      <c r="F683" s="17" t="s">
        <v>71</v>
      </c>
      <c r="G683" s="29">
        <v>18.59</v>
      </c>
      <c r="H683" s="21"/>
      <c r="I683" s="22">
        <f t="shared" si="32"/>
        <v>0</v>
      </c>
      <c r="J683" s="32">
        <v>4607171986155</v>
      </c>
      <c r="K683" s="29">
        <v>1500</v>
      </c>
      <c r="L683" s="35" t="s">
        <v>10</v>
      </c>
      <c r="M683" s="17"/>
    </row>
    <row r="684" spans="1:13" s="1" customFormat="1" ht="27.75" customHeight="1" x14ac:dyDescent="0.25">
      <c r="A684" s="51">
        <v>4607171986612</v>
      </c>
      <c r="B684" s="52">
        <v>1890</v>
      </c>
      <c r="C684" s="17">
        <v>12300536</v>
      </c>
      <c r="D684" s="18" t="s">
        <v>752</v>
      </c>
      <c r="E684" s="17" t="s">
        <v>562</v>
      </c>
      <c r="F684" s="17" t="s">
        <v>71</v>
      </c>
      <c r="G684" s="29">
        <v>18.59</v>
      </c>
      <c r="H684" s="21"/>
      <c r="I684" s="22">
        <f t="shared" si="32"/>
        <v>0</v>
      </c>
      <c r="J684" s="32">
        <v>4607171986612</v>
      </c>
      <c r="K684" s="29">
        <v>1500</v>
      </c>
      <c r="L684" s="35" t="s">
        <v>10</v>
      </c>
      <c r="M684" s="17"/>
    </row>
    <row r="685" spans="1:13" s="1" customFormat="1" x14ac:dyDescent="0.25">
      <c r="A685" s="51">
        <v>4650001401816</v>
      </c>
      <c r="B685" s="52">
        <v>1898</v>
      </c>
      <c r="C685" s="17">
        <v>12300544</v>
      </c>
      <c r="D685" s="18" t="s">
        <v>753</v>
      </c>
      <c r="E685" s="17" t="s">
        <v>544</v>
      </c>
      <c r="F685" s="17" t="s">
        <v>43</v>
      </c>
      <c r="G685" s="29">
        <v>10.59</v>
      </c>
      <c r="H685" s="21"/>
      <c r="I685" s="22">
        <f t="shared" si="32"/>
        <v>0</v>
      </c>
      <c r="J685" s="32">
        <v>4650001401816</v>
      </c>
      <c r="K685" s="29">
        <v>1100</v>
      </c>
      <c r="L685" s="35" t="s">
        <v>10</v>
      </c>
      <c r="M685" s="17"/>
    </row>
    <row r="686" spans="1:13" s="1" customFormat="1" x14ac:dyDescent="0.25">
      <c r="A686" s="51">
        <v>4680224006321</v>
      </c>
      <c r="B686" s="52">
        <v>1917</v>
      </c>
      <c r="C686" s="17">
        <v>123002011</v>
      </c>
      <c r="D686" s="18" t="s">
        <v>754</v>
      </c>
      <c r="E686" s="17"/>
      <c r="F686" s="17" t="s">
        <v>71</v>
      </c>
      <c r="G686" s="29">
        <v>11.59</v>
      </c>
      <c r="H686" s="21"/>
      <c r="I686" s="22">
        <f t="shared" ref="I686:I694" si="33">SUM(H686*G686)</f>
        <v>0</v>
      </c>
      <c r="J686" s="32">
        <v>4680224006321</v>
      </c>
      <c r="K686" s="29"/>
      <c r="L686" s="35" t="s">
        <v>10</v>
      </c>
      <c r="M686" s="17"/>
    </row>
    <row r="687" spans="1:13" s="1" customFormat="1" x14ac:dyDescent="0.25">
      <c r="A687" s="51">
        <v>4680224006345</v>
      </c>
      <c r="B687" s="52">
        <v>1918</v>
      </c>
      <c r="C687" s="17">
        <v>123002012</v>
      </c>
      <c r="D687" s="18" t="s">
        <v>755</v>
      </c>
      <c r="E687" s="17"/>
      <c r="F687" s="17" t="s">
        <v>71</v>
      </c>
      <c r="G687" s="29">
        <v>11.59</v>
      </c>
      <c r="H687" s="21"/>
      <c r="I687" s="22">
        <f t="shared" si="33"/>
        <v>0</v>
      </c>
      <c r="J687" s="32">
        <v>4680224006345</v>
      </c>
      <c r="K687" s="29"/>
      <c r="L687" s="35" t="s">
        <v>10</v>
      </c>
      <c r="M687" s="17"/>
    </row>
    <row r="688" spans="1:13" s="1" customFormat="1" x14ac:dyDescent="0.25">
      <c r="A688" s="51">
        <v>4607171981730</v>
      </c>
      <c r="B688" s="52">
        <v>1923</v>
      </c>
      <c r="C688" s="17">
        <v>12300564</v>
      </c>
      <c r="D688" s="18" t="s">
        <v>756</v>
      </c>
      <c r="E688" s="17" t="s">
        <v>551</v>
      </c>
      <c r="F688" s="17" t="s">
        <v>673</v>
      </c>
      <c r="G688" s="29">
        <v>9.99</v>
      </c>
      <c r="H688" s="21"/>
      <c r="I688" s="22">
        <f t="shared" si="33"/>
        <v>0</v>
      </c>
      <c r="J688" s="32">
        <v>4607171981730</v>
      </c>
      <c r="K688" s="29">
        <v>1000</v>
      </c>
      <c r="L688" s="35" t="s">
        <v>10</v>
      </c>
      <c r="M688" s="17"/>
    </row>
    <row r="689" spans="1:13" s="1" customFormat="1" x14ac:dyDescent="0.25">
      <c r="A689" s="51">
        <v>4607171983567</v>
      </c>
      <c r="B689" s="52">
        <v>1932</v>
      </c>
      <c r="C689" s="17">
        <v>12300574</v>
      </c>
      <c r="D689" s="18" t="s">
        <v>757</v>
      </c>
      <c r="E689" s="17" t="s">
        <v>551</v>
      </c>
      <c r="F689" s="17" t="s">
        <v>14</v>
      </c>
      <c r="G689" s="29">
        <v>9.74</v>
      </c>
      <c r="H689" s="21"/>
      <c r="I689" s="22">
        <f t="shared" si="33"/>
        <v>0</v>
      </c>
      <c r="J689" s="32">
        <v>4607171983567</v>
      </c>
      <c r="K689" s="29">
        <v>700</v>
      </c>
      <c r="L689" s="35" t="s">
        <v>10</v>
      </c>
      <c r="M689" s="17"/>
    </row>
    <row r="690" spans="1:13" s="1" customFormat="1" x14ac:dyDescent="0.25">
      <c r="A690" s="51">
        <v>4650001409201</v>
      </c>
      <c r="B690" s="52">
        <v>1933</v>
      </c>
      <c r="C690" s="17">
        <v>12300575</v>
      </c>
      <c r="D690" s="18" t="s">
        <v>758</v>
      </c>
      <c r="E690" s="17"/>
      <c r="F690" s="17" t="s">
        <v>641</v>
      </c>
      <c r="G690" s="29">
        <v>42.59</v>
      </c>
      <c r="H690" s="21"/>
      <c r="I690" s="22">
        <f t="shared" si="33"/>
        <v>0</v>
      </c>
      <c r="J690" s="32">
        <v>4650001409201</v>
      </c>
      <c r="K690" s="29"/>
      <c r="L690" s="35" t="s">
        <v>10</v>
      </c>
      <c r="M690" s="17"/>
    </row>
    <row r="691" spans="1:13" s="1" customFormat="1" x14ac:dyDescent="0.25">
      <c r="A691" s="51">
        <v>4607171986841</v>
      </c>
      <c r="B691" s="52">
        <v>1937</v>
      </c>
      <c r="C691" s="17">
        <v>12300579</v>
      </c>
      <c r="D691" s="18" t="s">
        <v>759</v>
      </c>
      <c r="E691" s="17" t="s">
        <v>544</v>
      </c>
      <c r="F691" s="17" t="s">
        <v>286</v>
      </c>
      <c r="G691" s="29">
        <v>31.59</v>
      </c>
      <c r="H691" s="21"/>
      <c r="I691" s="22">
        <f t="shared" si="33"/>
        <v>0</v>
      </c>
      <c r="J691" s="32">
        <v>4607171986841</v>
      </c>
      <c r="K691" s="29"/>
      <c r="L691" s="35" t="s">
        <v>10</v>
      </c>
      <c r="M691" s="17"/>
    </row>
    <row r="692" spans="1:13" s="1" customFormat="1" ht="24" x14ac:dyDescent="0.25">
      <c r="A692" s="51">
        <v>4607171986476</v>
      </c>
      <c r="B692" s="52">
        <v>1955</v>
      </c>
      <c r="C692" s="17">
        <v>12300597</v>
      </c>
      <c r="D692" s="18" t="s">
        <v>760</v>
      </c>
      <c r="E692" s="17" t="s">
        <v>551</v>
      </c>
      <c r="F692" s="17" t="s">
        <v>46</v>
      </c>
      <c r="G692" s="29">
        <v>9.9600000000000009</v>
      </c>
      <c r="H692" s="21"/>
      <c r="I692" s="22">
        <f t="shared" si="33"/>
        <v>0</v>
      </c>
      <c r="J692" s="32">
        <v>4607171986476</v>
      </c>
      <c r="K692" s="29">
        <v>800</v>
      </c>
      <c r="L692" s="35" t="s">
        <v>10</v>
      </c>
      <c r="M692" s="17"/>
    </row>
    <row r="693" spans="1:13" s="1" customFormat="1" ht="24" x14ac:dyDescent="0.25">
      <c r="A693" s="51">
        <v>4607171981839</v>
      </c>
      <c r="B693" s="52">
        <v>1962</v>
      </c>
      <c r="C693" s="17">
        <v>12300604</v>
      </c>
      <c r="D693" s="18" t="s">
        <v>761</v>
      </c>
      <c r="E693" s="17" t="s">
        <v>544</v>
      </c>
      <c r="F693" s="17" t="s">
        <v>43</v>
      </c>
      <c r="G693" s="29">
        <v>8.9</v>
      </c>
      <c r="H693" s="21"/>
      <c r="I693" s="22">
        <f t="shared" si="33"/>
        <v>0</v>
      </c>
      <c r="J693" s="32">
        <v>4607171981839</v>
      </c>
      <c r="K693" s="29">
        <v>1000</v>
      </c>
      <c r="L693" s="35" t="s">
        <v>10</v>
      </c>
      <c r="M693" s="17"/>
    </row>
    <row r="694" spans="1:13" s="1" customFormat="1" x14ac:dyDescent="0.25">
      <c r="A694" s="51">
        <v>4650001401991</v>
      </c>
      <c r="B694" s="52">
        <v>1972</v>
      </c>
      <c r="C694" s="17">
        <v>12300612</v>
      </c>
      <c r="D694" s="18" t="s">
        <v>762</v>
      </c>
      <c r="E694" s="17" t="s">
        <v>544</v>
      </c>
      <c r="F694" s="17" t="s">
        <v>564</v>
      </c>
      <c r="G694" s="29">
        <v>9.9600000000000009</v>
      </c>
      <c r="H694" s="21"/>
      <c r="I694" s="22">
        <f t="shared" si="33"/>
        <v>0</v>
      </c>
      <c r="J694" s="32">
        <v>4650001401991</v>
      </c>
      <c r="K694" s="29">
        <v>900</v>
      </c>
      <c r="L694" s="35" t="s">
        <v>10</v>
      </c>
      <c r="M694" s="17"/>
    </row>
    <row r="695" spans="1:13" s="1" customFormat="1" x14ac:dyDescent="0.25">
      <c r="A695" s="51">
        <v>4607171981884</v>
      </c>
      <c r="B695" s="52">
        <v>1989</v>
      </c>
      <c r="C695" s="17">
        <v>12300630</v>
      </c>
      <c r="D695" s="18" t="s">
        <v>763</v>
      </c>
      <c r="E695" s="17" t="s">
        <v>551</v>
      </c>
      <c r="F695" s="17" t="s">
        <v>46</v>
      </c>
      <c r="G695" s="29">
        <v>9.59</v>
      </c>
      <c r="H695" s="21"/>
      <c r="I695" s="22">
        <f t="shared" ref="I695:I698" si="34">SUM(H695*G695)</f>
        <v>0</v>
      </c>
      <c r="J695" s="32">
        <v>4607171981884</v>
      </c>
      <c r="K695" s="29">
        <v>600</v>
      </c>
      <c r="L695" s="35" t="s">
        <v>10</v>
      </c>
      <c r="M695" s="17"/>
    </row>
    <row r="696" spans="1:13" s="1" customFormat="1" ht="24" x14ac:dyDescent="0.25">
      <c r="A696" s="51">
        <v>4650001403964</v>
      </c>
      <c r="B696" s="52">
        <v>1990</v>
      </c>
      <c r="C696" s="17">
        <v>12300631</v>
      </c>
      <c r="D696" s="18" t="s">
        <v>764</v>
      </c>
      <c r="E696" s="17" t="s">
        <v>544</v>
      </c>
      <c r="F696" s="17" t="s">
        <v>564</v>
      </c>
      <c r="G696" s="29">
        <v>9.59</v>
      </c>
      <c r="H696" s="21"/>
      <c r="I696" s="22">
        <f t="shared" si="34"/>
        <v>0</v>
      </c>
      <c r="J696" s="32">
        <v>4650001403964</v>
      </c>
      <c r="K696" s="29">
        <v>900</v>
      </c>
      <c r="L696" s="35" t="s">
        <v>10</v>
      </c>
      <c r="M696" s="17"/>
    </row>
    <row r="697" spans="1:13" s="1" customFormat="1" ht="36" x14ac:dyDescent="0.25">
      <c r="A697" s="51">
        <v>4607171988562</v>
      </c>
      <c r="B697" s="52">
        <v>1995</v>
      </c>
      <c r="C697" s="17">
        <v>12300636</v>
      </c>
      <c r="D697" s="18" t="s">
        <v>765</v>
      </c>
      <c r="E697" s="17" t="s">
        <v>551</v>
      </c>
      <c r="F697" s="17" t="s">
        <v>222</v>
      </c>
      <c r="G697" s="29">
        <v>9.9600000000000009</v>
      </c>
      <c r="H697" s="21"/>
      <c r="I697" s="22">
        <f t="shared" si="34"/>
        <v>0</v>
      </c>
      <c r="J697" s="32">
        <v>4607171988562</v>
      </c>
      <c r="K697" s="29">
        <v>900</v>
      </c>
      <c r="L697" s="35" t="s">
        <v>10</v>
      </c>
      <c r="M697" s="17"/>
    </row>
    <row r="698" spans="1:13" s="1" customFormat="1" ht="24" x14ac:dyDescent="0.25">
      <c r="A698" s="51">
        <v>4607171989491</v>
      </c>
      <c r="B698" s="52">
        <v>2007</v>
      </c>
      <c r="C698" s="17">
        <v>12300661</v>
      </c>
      <c r="D698" s="18" t="s">
        <v>766</v>
      </c>
      <c r="E698" s="17" t="s">
        <v>551</v>
      </c>
      <c r="F698" s="17" t="s">
        <v>14</v>
      </c>
      <c r="G698" s="29">
        <v>9.9600000000000009</v>
      </c>
      <c r="H698" s="21"/>
      <c r="I698" s="22">
        <f t="shared" si="34"/>
        <v>0</v>
      </c>
      <c r="J698" s="32">
        <v>4607171989491</v>
      </c>
      <c r="K698" s="29">
        <v>600</v>
      </c>
      <c r="L698" s="35" t="s">
        <v>10</v>
      </c>
      <c r="M698" s="17"/>
    </row>
    <row r="699" spans="1:13" s="1" customFormat="1" x14ac:dyDescent="0.25">
      <c r="A699" s="51">
        <v>4607171982034</v>
      </c>
      <c r="B699" s="52">
        <v>2052</v>
      </c>
      <c r="C699" s="17">
        <v>12300706</v>
      </c>
      <c r="D699" s="18" t="s">
        <v>767</v>
      </c>
      <c r="E699" s="17" t="s">
        <v>551</v>
      </c>
      <c r="F699" s="17" t="s">
        <v>193</v>
      </c>
      <c r="G699" s="29">
        <v>12.88</v>
      </c>
      <c r="H699" s="21"/>
      <c r="I699" s="22">
        <f t="shared" ref="I699:I711" si="35">SUM(H699*G699)</f>
        <v>0</v>
      </c>
      <c r="J699" s="32">
        <v>4607171982034</v>
      </c>
      <c r="K699" s="29"/>
      <c r="L699" s="35" t="s">
        <v>10</v>
      </c>
      <c r="M699" s="17"/>
    </row>
    <row r="700" spans="1:13" s="1" customFormat="1" x14ac:dyDescent="0.25">
      <c r="A700" s="51">
        <v>4650001403285</v>
      </c>
      <c r="B700" s="52">
        <v>2055</v>
      </c>
      <c r="C700" s="17">
        <v>12300709</v>
      </c>
      <c r="D700" s="18" t="s">
        <v>768</v>
      </c>
      <c r="E700" s="17" t="s">
        <v>551</v>
      </c>
      <c r="F700" s="17" t="s">
        <v>644</v>
      </c>
      <c r="G700" s="29">
        <v>9.9600000000000009</v>
      </c>
      <c r="H700" s="21"/>
      <c r="I700" s="22">
        <f t="shared" si="35"/>
        <v>0</v>
      </c>
      <c r="J700" s="32">
        <v>4650001403285</v>
      </c>
      <c r="K700" s="29"/>
      <c r="L700" s="35" t="s">
        <v>10</v>
      </c>
      <c r="M700" s="17"/>
    </row>
    <row r="701" spans="1:13" s="1" customFormat="1" ht="24" x14ac:dyDescent="0.25">
      <c r="A701" s="51">
        <v>4650001408853</v>
      </c>
      <c r="B701" s="52">
        <v>2063</v>
      </c>
      <c r="C701" s="17">
        <v>12300717</v>
      </c>
      <c r="D701" s="18" t="s">
        <v>769</v>
      </c>
      <c r="E701" s="17" t="s">
        <v>551</v>
      </c>
      <c r="F701" s="17" t="s">
        <v>220</v>
      </c>
      <c r="G701" s="29">
        <v>15.96</v>
      </c>
      <c r="H701" s="21"/>
      <c r="I701" s="22">
        <f t="shared" si="35"/>
        <v>0</v>
      </c>
      <c r="J701" s="32">
        <v>4650001408853</v>
      </c>
      <c r="K701" s="29"/>
      <c r="L701" s="39" t="s">
        <v>10</v>
      </c>
      <c r="M701" s="17"/>
    </row>
    <row r="702" spans="1:13" s="1" customFormat="1" x14ac:dyDescent="0.25">
      <c r="A702" s="51">
        <v>4650001402325</v>
      </c>
      <c r="B702" s="52">
        <v>2064</v>
      </c>
      <c r="C702" s="17">
        <v>12300718</v>
      </c>
      <c r="D702" s="18" t="s">
        <v>770</v>
      </c>
      <c r="E702" s="17" t="s">
        <v>560</v>
      </c>
      <c r="F702" s="17" t="s">
        <v>43</v>
      </c>
      <c r="G702" s="29">
        <v>10.29</v>
      </c>
      <c r="H702" s="21"/>
      <c r="I702" s="22">
        <f t="shared" si="35"/>
        <v>0</v>
      </c>
      <c r="J702" s="32">
        <v>4650001402325</v>
      </c>
      <c r="K702" s="29">
        <v>900</v>
      </c>
      <c r="L702" s="35" t="s">
        <v>10</v>
      </c>
      <c r="M702" s="17"/>
    </row>
    <row r="703" spans="1:13" s="1" customFormat="1" x14ac:dyDescent="0.25">
      <c r="A703" s="51">
        <v>4680224007038</v>
      </c>
      <c r="B703" s="52">
        <v>2080</v>
      </c>
      <c r="C703" s="17" t="s">
        <v>771</v>
      </c>
      <c r="D703" s="18" t="s">
        <v>772</v>
      </c>
      <c r="E703" s="17" t="s">
        <v>208</v>
      </c>
      <c r="F703" s="17" t="s">
        <v>193</v>
      </c>
      <c r="G703" s="29">
        <v>11.59</v>
      </c>
      <c r="H703" s="21"/>
      <c r="I703" s="22">
        <f t="shared" si="35"/>
        <v>0</v>
      </c>
      <c r="J703" s="32">
        <v>4680224007038</v>
      </c>
      <c r="K703" s="29"/>
      <c r="L703" s="36" t="s">
        <v>10</v>
      </c>
      <c r="M703" s="17"/>
    </row>
    <row r="704" spans="1:13" s="1" customFormat="1" x14ac:dyDescent="0.25">
      <c r="A704" s="51">
        <v>4680224007052</v>
      </c>
      <c r="B704" s="52">
        <v>2081</v>
      </c>
      <c r="C704" s="17" t="s">
        <v>773</v>
      </c>
      <c r="D704" s="18" t="s">
        <v>774</v>
      </c>
      <c r="E704" s="17" t="s">
        <v>208</v>
      </c>
      <c r="F704" s="17" t="s">
        <v>193</v>
      </c>
      <c r="G704" s="29">
        <v>13.96</v>
      </c>
      <c r="H704" s="21"/>
      <c r="I704" s="22">
        <f t="shared" si="35"/>
        <v>0</v>
      </c>
      <c r="J704" s="32">
        <v>4680224007052</v>
      </c>
      <c r="K704" s="29"/>
      <c r="L704" s="36" t="s">
        <v>10</v>
      </c>
      <c r="M704" s="17"/>
    </row>
    <row r="705" spans="1:13" s="1" customFormat="1" ht="20.25" customHeight="1" x14ac:dyDescent="0.25">
      <c r="A705" s="51">
        <v>4607171988579</v>
      </c>
      <c r="B705" s="52">
        <v>2085</v>
      </c>
      <c r="C705" s="17">
        <v>12300736</v>
      </c>
      <c r="D705" s="18" t="s">
        <v>775</v>
      </c>
      <c r="E705" s="17" t="s">
        <v>562</v>
      </c>
      <c r="F705" s="17" t="s">
        <v>641</v>
      </c>
      <c r="G705" s="29">
        <v>15.29</v>
      </c>
      <c r="H705" s="21"/>
      <c r="I705" s="22">
        <f t="shared" si="35"/>
        <v>0</v>
      </c>
      <c r="J705" s="32">
        <v>4607171988579</v>
      </c>
      <c r="K705" s="29">
        <v>700</v>
      </c>
      <c r="L705" s="35" t="s">
        <v>10</v>
      </c>
      <c r="M705" s="17"/>
    </row>
    <row r="706" spans="1:13" s="1" customFormat="1" ht="20.25" customHeight="1" x14ac:dyDescent="0.25">
      <c r="A706" s="51">
        <v>4650001403230</v>
      </c>
      <c r="B706" s="52">
        <v>2086</v>
      </c>
      <c r="C706" s="17">
        <v>12300737</v>
      </c>
      <c r="D706" s="18" t="s">
        <v>776</v>
      </c>
      <c r="E706" s="17" t="s">
        <v>562</v>
      </c>
      <c r="F706" s="17" t="s">
        <v>641</v>
      </c>
      <c r="G706" s="29">
        <v>15.29</v>
      </c>
      <c r="H706" s="21"/>
      <c r="I706" s="22">
        <f t="shared" si="35"/>
        <v>0</v>
      </c>
      <c r="J706" s="32">
        <v>4650001403230</v>
      </c>
      <c r="K706" s="29"/>
      <c r="L706" s="35" t="s">
        <v>10</v>
      </c>
      <c r="M706" s="17"/>
    </row>
    <row r="707" spans="1:13" s="1" customFormat="1" ht="24.75" customHeight="1" x14ac:dyDescent="0.25">
      <c r="A707" s="51">
        <v>4650001409379</v>
      </c>
      <c r="B707" s="52">
        <v>2088</v>
      </c>
      <c r="C707" s="17">
        <v>12300739</v>
      </c>
      <c r="D707" s="18" t="s">
        <v>777</v>
      </c>
      <c r="E707" s="17" t="s">
        <v>562</v>
      </c>
      <c r="F707" s="17" t="s">
        <v>180</v>
      </c>
      <c r="G707" s="29">
        <v>32.99</v>
      </c>
      <c r="H707" s="21"/>
      <c r="I707" s="22">
        <f t="shared" si="35"/>
        <v>0</v>
      </c>
      <c r="J707" s="32">
        <v>4650001409379</v>
      </c>
      <c r="K707" s="29"/>
      <c r="L707" s="35" t="s">
        <v>10</v>
      </c>
      <c r="M707" s="17"/>
    </row>
    <row r="708" spans="1:13" s="1" customFormat="1" ht="27.75" customHeight="1" x14ac:dyDescent="0.25">
      <c r="A708" s="51">
        <v>4607171989019</v>
      </c>
      <c r="B708" s="52">
        <v>2096</v>
      </c>
      <c r="C708" s="17">
        <v>12300747</v>
      </c>
      <c r="D708" s="18" t="s">
        <v>778</v>
      </c>
      <c r="E708" s="17" t="s">
        <v>562</v>
      </c>
      <c r="F708" s="17" t="s">
        <v>180</v>
      </c>
      <c r="G708" s="29">
        <v>37.590000000000003</v>
      </c>
      <c r="H708" s="21"/>
      <c r="I708" s="22">
        <f t="shared" si="35"/>
        <v>0</v>
      </c>
      <c r="J708" s="32">
        <v>4607171989019</v>
      </c>
      <c r="K708" s="29"/>
      <c r="L708" s="35" t="s">
        <v>10</v>
      </c>
      <c r="M708" s="17"/>
    </row>
    <row r="709" spans="1:13" s="1" customFormat="1" ht="28.5" customHeight="1" x14ac:dyDescent="0.25">
      <c r="A709" s="51">
        <v>4607171989026</v>
      </c>
      <c r="B709" s="52">
        <v>2098</v>
      </c>
      <c r="C709" s="17">
        <v>12300749</v>
      </c>
      <c r="D709" s="18" t="s">
        <v>779</v>
      </c>
      <c r="E709" s="17" t="s">
        <v>562</v>
      </c>
      <c r="F709" s="17" t="s">
        <v>180</v>
      </c>
      <c r="G709" s="29">
        <v>38.590000000000003</v>
      </c>
      <c r="H709" s="21"/>
      <c r="I709" s="22">
        <f t="shared" si="35"/>
        <v>0</v>
      </c>
      <c r="J709" s="32">
        <v>4607171989026</v>
      </c>
      <c r="K709" s="29">
        <v>1100</v>
      </c>
      <c r="L709" s="35" t="s">
        <v>10</v>
      </c>
      <c r="M709" s="17"/>
    </row>
    <row r="710" spans="1:13" s="1" customFormat="1" ht="25.5" customHeight="1" x14ac:dyDescent="0.25">
      <c r="A710" s="51">
        <v>4650001405470</v>
      </c>
      <c r="B710" s="52">
        <v>2102</v>
      </c>
      <c r="C710" s="17">
        <v>12300754</v>
      </c>
      <c r="D710" s="18" t="s">
        <v>780</v>
      </c>
      <c r="E710" s="17" t="s">
        <v>562</v>
      </c>
      <c r="F710" s="17" t="s">
        <v>180</v>
      </c>
      <c r="G710" s="29">
        <v>37.090000000000003</v>
      </c>
      <c r="H710" s="21"/>
      <c r="I710" s="22">
        <f t="shared" si="35"/>
        <v>0</v>
      </c>
      <c r="J710" s="32">
        <v>4650001405470</v>
      </c>
      <c r="K710" s="29">
        <v>1100</v>
      </c>
      <c r="L710" s="35" t="s">
        <v>10</v>
      </c>
      <c r="M710" s="17"/>
    </row>
    <row r="711" spans="1:13" s="1" customFormat="1" ht="25.5" customHeight="1" x14ac:dyDescent="0.25">
      <c r="A711" s="51">
        <v>4607171989040</v>
      </c>
      <c r="B711" s="52">
        <v>2103</v>
      </c>
      <c r="C711" s="17">
        <v>12300756</v>
      </c>
      <c r="D711" s="18" t="s">
        <v>781</v>
      </c>
      <c r="E711" s="17" t="s">
        <v>562</v>
      </c>
      <c r="F711" s="17" t="s">
        <v>180</v>
      </c>
      <c r="G711" s="29">
        <v>37.090000000000003</v>
      </c>
      <c r="H711" s="21"/>
      <c r="I711" s="22">
        <f t="shared" si="35"/>
        <v>0</v>
      </c>
      <c r="J711" s="32">
        <v>4607171989040</v>
      </c>
      <c r="K711" s="29">
        <v>1000</v>
      </c>
      <c r="L711" s="35" t="s">
        <v>10</v>
      </c>
      <c r="M711" s="17"/>
    </row>
    <row r="712" spans="1:13" s="1" customFormat="1" ht="24" x14ac:dyDescent="0.25">
      <c r="A712" s="51">
        <v>4650001407375</v>
      </c>
      <c r="B712" s="52">
        <v>2113</v>
      </c>
      <c r="C712" s="17">
        <v>12300766</v>
      </c>
      <c r="D712" s="18" t="s">
        <v>782</v>
      </c>
      <c r="E712" s="17" t="s">
        <v>551</v>
      </c>
      <c r="F712" s="17" t="s">
        <v>600</v>
      </c>
      <c r="G712" s="29">
        <v>30.15</v>
      </c>
      <c r="H712" s="21"/>
      <c r="I712" s="22">
        <f t="shared" ref="I712:I727" si="36">SUM(H712*G712)</f>
        <v>0</v>
      </c>
      <c r="J712" s="32">
        <v>4650001407375</v>
      </c>
      <c r="K712" s="29"/>
      <c r="L712" s="35" t="s">
        <v>10</v>
      </c>
      <c r="M712" s="17"/>
    </row>
    <row r="713" spans="1:13" s="1" customFormat="1" ht="24" x14ac:dyDescent="0.25">
      <c r="A713" s="51">
        <v>4607171988814</v>
      </c>
      <c r="B713" s="52">
        <v>2114</v>
      </c>
      <c r="C713" s="17">
        <v>12300767</v>
      </c>
      <c r="D713" s="18" t="s">
        <v>783</v>
      </c>
      <c r="E713" s="17" t="s">
        <v>551</v>
      </c>
      <c r="F713" s="17" t="s">
        <v>600</v>
      </c>
      <c r="G713" s="29">
        <v>26.99</v>
      </c>
      <c r="H713" s="21"/>
      <c r="I713" s="22">
        <f t="shared" si="36"/>
        <v>0</v>
      </c>
      <c r="J713" s="32">
        <v>4607171988814</v>
      </c>
      <c r="K713" s="29"/>
      <c r="L713" s="35" t="s">
        <v>10</v>
      </c>
      <c r="M713" s="17"/>
    </row>
    <row r="714" spans="1:13" s="1" customFormat="1" ht="24" x14ac:dyDescent="0.25">
      <c r="A714" s="51">
        <v>4607171982225</v>
      </c>
      <c r="B714" s="52">
        <v>2115</v>
      </c>
      <c r="C714" s="17">
        <v>12300769</v>
      </c>
      <c r="D714" s="18" t="s">
        <v>784</v>
      </c>
      <c r="E714" s="17" t="s">
        <v>551</v>
      </c>
      <c r="F714" s="17" t="s">
        <v>600</v>
      </c>
      <c r="G714" s="29">
        <v>26.99</v>
      </c>
      <c r="H714" s="21"/>
      <c r="I714" s="22">
        <f t="shared" si="36"/>
        <v>0</v>
      </c>
      <c r="J714" s="32">
        <v>4607171982225</v>
      </c>
      <c r="K714" s="29"/>
      <c r="L714" s="35" t="s">
        <v>10</v>
      </c>
      <c r="M714" s="17"/>
    </row>
    <row r="715" spans="1:13" s="1" customFormat="1" ht="24" x14ac:dyDescent="0.25">
      <c r="A715" s="51">
        <v>4650001407382</v>
      </c>
      <c r="B715" s="52">
        <v>2116</v>
      </c>
      <c r="C715" s="17">
        <v>12300770</v>
      </c>
      <c r="D715" s="18" t="s">
        <v>785</v>
      </c>
      <c r="E715" s="17" t="s">
        <v>551</v>
      </c>
      <c r="F715" s="17" t="s">
        <v>600</v>
      </c>
      <c r="G715" s="29">
        <v>26.99</v>
      </c>
      <c r="H715" s="21"/>
      <c r="I715" s="22">
        <f t="shared" si="36"/>
        <v>0</v>
      </c>
      <c r="J715" s="32">
        <v>4650001407382</v>
      </c>
      <c r="K715" s="29"/>
      <c r="L715" s="35" t="s">
        <v>10</v>
      </c>
      <c r="M715" s="17"/>
    </row>
    <row r="716" spans="1:13" s="1" customFormat="1" ht="24" x14ac:dyDescent="0.25">
      <c r="A716" s="51">
        <v>4650001407399</v>
      </c>
      <c r="B716" s="52">
        <v>2118</v>
      </c>
      <c r="C716" s="17">
        <v>12300772</v>
      </c>
      <c r="D716" s="18" t="s">
        <v>786</v>
      </c>
      <c r="E716" s="17" t="s">
        <v>551</v>
      </c>
      <c r="F716" s="17" t="s">
        <v>600</v>
      </c>
      <c r="G716" s="29">
        <v>26.99</v>
      </c>
      <c r="H716" s="21"/>
      <c r="I716" s="22">
        <f t="shared" si="36"/>
        <v>0</v>
      </c>
      <c r="J716" s="32">
        <v>4650001407399</v>
      </c>
      <c r="K716" s="29"/>
      <c r="L716" s="35" t="s">
        <v>10</v>
      </c>
      <c r="M716" s="17"/>
    </row>
    <row r="717" spans="1:13" s="1" customFormat="1" ht="21.75" customHeight="1" x14ac:dyDescent="0.25">
      <c r="A717" s="51">
        <v>4607171988876</v>
      </c>
      <c r="B717" s="52">
        <v>2123</v>
      </c>
      <c r="C717" s="17">
        <v>12300777</v>
      </c>
      <c r="D717" s="18" t="s">
        <v>787</v>
      </c>
      <c r="E717" s="17" t="s">
        <v>551</v>
      </c>
      <c r="F717" s="17" t="s">
        <v>600</v>
      </c>
      <c r="G717" s="29">
        <v>29.99</v>
      </c>
      <c r="H717" s="21"/>
      <c r="I717" s="22">
        <f t="shared" si="36"/>
        <v>0</v>
      </c>
      <c r="J717" s="32">
        <v>4607171988876</v>
      </c>
      <c r="K717" s="29"/>
      <c r="L717" s="35" t="s">
        <v>10</v>
      </c>
      <c r="M717" s="17"/>
    </row>
    <row r="718" spans="1:13" s="1" customFormat="1" x14ac:dyDescent="0.25">
      <c r="A718" s="51">
        <v>4680224006185</v>
      </c>
      <c r="B718" s="52">
        <v>2142</v>
      </c>
      <c r="C718" s="17">
        <v>12200225</v>
      </c>
      <c r="D718" s="18" t="s">
        <v>788</v>
      </c>
      <c r="E718" s="17" t="s">
        <v>551</v>
      </c>
      <c r="F718" s="17" t="s">
        <v>612</v>
      </c>
      <c r="G718" s="29">
        <v>18.59</v>
      </c>
      <c r="H718" s="21"/>
      <c r="I718" s="22">
        <f t="shared" si="36"/>
        <v>0</v>
      </c>
      <c r="J718" s="32">
        <v>4680224006185</v>
      </c>
      <c r="K718" s="29"/>
      <c r="L718" s="35" t="s">
        <v>10</v>
      </c>
      <c r="M718" s="17"/>
    </row>
    <row r="719" spans="1:13" s="1" customFormat="1" ht="36" x14ac:dyDescent="0.25">
      <c r="A719" s="51">
        <v>4680224002026</v>
      </c>
      <c r="B719" s="52">
        <v>2144</v>
      </c>
      <c r="C719" s="17">
        <v>12300795</v>
      </c>
      <c r="D719" s="18" t="s">
        <v>789</v>
      </c>
      <c r="E719" s="17" t="s">
        <v>551</v>
      </c>
      <c r="F719" s="17" t="s">
        <v>600</v>
      </c>
      <c r="G719" s="29">
        <v>23.49</v>
      </c>
      <c r="H719" s="21"/>
      <c r="I719" s="22">
        <f t="shared" si="36"/>
        <v>0</v>
      </c>
      <c r="J719" s="32">
        <v>4680224002026</v>
      </c>
      <c r="K719" s="29"/>
      <c r="L719" s="35" t="s">
        <v>10</v>
      </c>
      <c r="M719" s="17"/>
    </row>
    <row r="720" spans="1:13" s="1" customFormat="1" ht="24" x14ac:dyDescent="0.25">
      <c r="A720" s="51">
        <v>4650001407429</v>
      </c>
      <c r="B720" s="52">
        <v>2146</v>
      </c>
      <c r="C720" s="17">
        <v>12300797</v>
      </c>
      <c r="D720" s="18" t="s">
        <v>790</v>
      </c>
      <c r="E720" s="17" t="s">
        <v>551</v>
      </c>
      <c r="F720" s="17" t="s">
        <v>600</v>
      </c>
      <c r="G720" s="29">
        <v>18.59</v>
      </c>
      <c r="H720" s="21"/>
      <c r="I720" s="22">
        <f t="shared" si="36"/>
        <v>0</v>
      </c>
      <c r="J720" s="32">
        <v>4650001407429</v>
      </c>
      <c r="K720" s="29"/>
      <c r="L720" s="35" t="s">
        <v>10</v>
      </c>
      <c r="M720" s="17"/>
    </row>
    <row r="721" spans="1:13" s="1" customFormat="1" ht="36" x14ac:dyDescent="0.25">
      <c r="A721" s="51">
        <v>4607171988821</v>
      </c>
      <c r="B721" s="52">
        <v>2154</v>
      </c>
      <c r="C721" s="17">
        <v>12300804</v>
      </c>
      <c r="D721" s="18" t="s">
        <v>791</v>
      </c>
      <c r="E721" s="17" t="s">
        <v>551</v>
      </c>
      <c r="F721" s="17" t="s">
        <v>600</v>
      </c>
      <c r="G721" s="29">
        <v>29.99</v>
      </c>
      <c r="H721" s="21"/>
      <c r="I721" s="22">
        <f t="shared" si="36"/>
        <v>0</v>
      </c>
      <c r="J721" s="32">
        <v>4607171988821</v>
      </c>
      <c r="K721" s="29"/>
      <c r="L721" s="35" t="s">
        <v>10</v>
      </c>
      <c r="M721" s="17"/>
    </row>
    <row r="722" spans="1:13" s="1" customFormat="1" ht="24" x14ac:dyDescent="0.25">
      <c r="A722" s="51">
        <v>4680224000725</v>
      </c>
      <c r="B722" s="52">
        <v>2156</v>
      </c>
      <c r="C722" s="17">
        <v>12300805</v>
      </c>
      <c r="D722" s="18" t="s">
        <v>792</v>
      </c>
      <c r="E722" s="17" t="s">
        <v>551</v>
      </c>
      <c r="F722" s="17" t="s">
        <v>600</v>
      </c>
      <c r="G722" s="29">
        <v>17.59</v>
      </c>
      <c r="H722" s="21"/>
      <c r="I722" s="22">
        <f t="shared" si="36"/>
        <v>0</v>
      </c>
      <c r="J722" s="32">
        <v>4680224000725</v>
      </c>
      <c r="K722" s="29"/>
      <c r="L722" s="35" t="s">
        <v>10</v>
      </c>
      <c r="M722" s="17"/>
    </row>
    <row r="723" spans="1:13" s="1" customFormat="1" x14ac:dyDescent="0.25">
      <c r="A723" s="51">
        <v>4680224006109</v>
      </c>
      <c r="B723" s="52">
        <v>2159</v>
      </c>
      <c r="C723" s="17">
        <v>12200228</v>
      </c>
      <c r="D723" s="18" t="s">
        <v>793</v>
      </c>
      <c r="E723" s="17" t="s">
        <v>551</v>
      </c>
      <c r="F723" s="17" t="s">
        <v>612</v>
      </c>
      <c r="G723" s="29">
        <v>17.59</v>
      </c>
      <c r="H723" s="21"/>
      <c r="I723" s="22">
        <f t="shared" si="36"/>
        <v>0</v>
      </c>
      <c r="J723" s="32">
        <v>4680224006109</v>
      </c>
      <c r="K723" s="29"/>
      <c r="L723" s="35" t="s">
        <v>10</v>
      </c>
      <c r="M723" s="17"/>
    </row>
    <row r="724" spans="1:13" s="1" customFormat="1" ht="24" x14ac:dyDescent="0.25">
      <c r="A724" s="51">
        <v>4650001401359</v>
      </c>
      <c r="B724" s="52">
        <v>2164</v>
      </c>
      <c r="C724" s="17">
        <v>12300809</v>
      </c>
      <c r="D724" s="18" t="s">
        <v>794</v>
      </c>
      <c r="E724" s="17" t="s">
        <v>551</v>
      </c>
      <c r="F724" s="17" t="s">
        <v>600</v>
      </c>
      <c r="G724" s="29">
        <v>18.89</v>
      </c>
      <c r="H724" s="21"/>
      <c r="I724" s="22">
        <f t="shared" si="36"/>
        <v>0</v>
      </c>
      <c r="J724" s="32">
        <v>4650001401359</v>
      </c>
      <c r="K724" s="29"/>
      <c r="L724" s="35" t="s">
        <v>10</v>
      </c>
      <c r="M724" s="17"/>
    </row>
    <row r="725" spans="1:13" s="1" customFormat="1" ht="24" x14ac:dyDescent="0.25">
      <c r="A725" s="51">
        <v>4607171987244</v>
      </c>
      <c r="B725" s="52">
        <v>2168</v>
      </c>
      <c r="C725" s="17">
        <v>12300813</v>
      </c>
      <c r="D725" s="18" t="s">
        <v>795</v>
      </c>
      <c r="E725" s="17" t="s">
        <v>551</v>
      </c>
      <c r="F725" s="17" t="s">
        <v>600</v>
      </c>
      <c r="G725" s="29">
        <v>26.99</v>
      </c>
      <c r="H725" s="21"/>
      <c r="I725" s="22">
        <f t="shared" si="36"/>
        <v>0</v>
      </c>
      <c r="J725" s="32">
        <v>4607171987244</v>
      </c>
      <c r="K725" s="29"/>
      <c r="L725" s="35" t="s">
        <v>10</v>
      </c>
      <c r="M725" s="17"/>
    </row>
    <row r="726" spans="1:13" s="1" customFormat="1" ht="24" x14ac:dyDescent="0.25">
      <c r="A726" s="51">
        <v>4650001406194</v>
      </c>
      <c r="B726" s="52">
        <v>2170</v>
      </c>
      <c r="C726" s="17">
        <v>12300815</v>
      </c>
      <c r="D726" s="18" t="s">
        <v>796</v>
      </c>
      <c r="E726" s="17" t="s">
        <v>551</v>
      </c>
      <c r="F726" s="17" t="s">
        <v>600</v>
      </c>
      <c r="G726" s="29">
        <v>27.99</v>
      </c>
      <c r="H726" s="21"/>
      <c r="I726" s="22">
        <f t="shared" si="36"/>
        <v>0</v>
      </c>
      <c r="J726" s="32">
        <v>4650001406194</v>
      </c>
      <c r="K726" s="29"/>
      <c r="L726" s="35" t="s">
        <v>10</v>
      </c>
      <c r="M726" s="17"/>
    </row>
    <row r="727" spans="1:13" s="1" customFormat="1" ht="24" x14ac:dyDescent="0.25">
      <c r="A727" s="51">
        <v>4650001401342</v>
      </c>
      <c r="B727" s="52">
        <v>2171</v>
      </c>
      <c r="C727" s="17">
        <v>12300816</v>
      </c>
      <c r="D727" s="18" t="s">
        <v>797</v>
      </c>
      <c r="E727" s="17" t="s">
        <v>551</v>
      </c>
      <c r="F727" s="17" t="s">
        <v>600</v>
      </c>
      <c r="G727" s="29">
        <v>16.209999999999997</v>
      </c>
      <c r="H727" s="21"/>
      <c r="I727" s="22">
        <f t="shared" si="36"/>
        <v>0</v>
      </c>
      <c r="J727" s="32">
        <v>4650001401342</v>
      </c>
      <c r="K727" s="29"/>
      <c r="L727" s="35" t="s">
        <v>10</v>
      </c>
      <c r="M727" s="17"/>
    </row>
    <row r="728" spans="1:13" s="1" customFormat="1" ht="24" x14ac:dyDescent="0.25">
      <c r="A728" s="51">
        <v>4650001401328</v>
      </c>
      <c r="B728" s="52">
        <v>2175</v>
      </c>
      <c r="C728" s="17">
        <v>12300820</v>
      </c>
      <c r="D728" s="18" t="s">
        <v>798</v>
      </c>
      <c r="E728" s="17" t="s">
        <v>551</v>
      </c>
      <c r="F728" s="17" t="s">
        <v>600</v>
      </c>
      <c r="G728" s="29">
        <v>20.81</v>
      </c>
      <c r="H728" s="21"/>
      <c r="I728" s="22">
        <f t="shared" ref="I728:I741" si="37">SUM(H728*G728)</f>
        <v>0</v>
      </c>
      <c r="J728" s="32">
        <v>4650001401328</v>
      </c>
      <c r="K728" s="29"/>
      <c r="L728" s="35" t="s">
        <v>10</v>
      </c>
      <c r="M728" s="17"/>
    </row>
    <row r="729" spans="1:13" s="1" customFormat="1" ht="24" x14ac:dyDescent="0.25">
      <c r="A729" s="51">
        <v>4650001401311</v>
      </c>
      <c r="B729" s="52">
        <v>2177</v>
      </c>
      <c r="C729" s="17">
        <v>12300822</v>
      </c>
      <c r="D729" s="18" t="s">
        <v>799</v>
      </c>
      <c r="E729" s="17" t="s">
        <v>551</v>
      </c>
      <c r="F729" s="17" t="s">
        <v>600</v>
      </c>
      <c r="G729" s="29">
        <v>20.81</v>
      </c>
      <c r="H729" s="21"/>
      <c r="I729" s="22">
        <f t="shared" si="37"/>
        <v>0</v>
      </c>
      <c r="J729" s="32">
        <v>4650001401311</v>
      </c>
      <c r="K729" s="29"/>
      <c r="L729" s="35" t="s">
        <v>10</v>
      </c>
      <c r="M729" s="17"/>
    </row>
    <row r="730" spans="1:13" s="1" customFormat="1" ht="24" x14ac:dyDescent="0.25">
      <c r="A730" s="51">
        <v>4650001401298</v>
      </c>
      <c r="B730" s="52">
        <v>2179</v>
      </c>
      <c r="C730" s="17">
        <v>12300824</v>
      </c>
      <c r="D730" s="18" t="s">
        <v>800</v>
      </c>
      <c r="E730" s="17" t="s">
        <v>551</v>
      </c>
      <c r="F730" s="17" t="s">
        <v>600</v>
      </c>
      <c r="G730" s="29">
        <v>20.81</v>
      </c>
      <c r="H730" s="21"/>
      <c r="I730" s="22">
        <f t="shared" si="37"/>
        <v>0</v>
      </c>
      <c r="J730" s="32">
        <v>4650001401298</v>
      </c>
      <c r="K730" s="29"/>
      <c r="L730" s="35" t="s">
        <v>10</v>
      </c>
      <c r="M730" s="17"/>
    </row>
    <row r="731" spans="1:13" s="1" customFormat="1" ht="24" x14ac:dyDescent="0.25">
      <c r="A731" s="51">
        <v>4650001401304</v>
      </c>
      <c r="B731" s="52">
        <v>2180</v>
      </c>
      <c r="C731" s="17">
        <v>12300825</v>
      </c>
      <c r="D731" s="18" t="s">
        <v>801</v>
      </c>
      <c r="E731" s="17" t="s">
        <v>551</v>
      </c>
      <c r="F731" s="17" t="s">
        <v>600</v>
      </c>
      <c r="G731" s="29">
        <v>20.81</v>
      </c>
      <c r="H731" s="21"/>
      <c r="I731" s="22">
        <f t="shared" si="37"/>
        <v>0</v>
      </c>
      <c r="J731" s="32">
        <v>4650001401304</v>
      </c>
      <c r="K731" s="29"/>
      <c r="L731" s="35" t="s">
        <v>10</v>
      </c>
      <c r="M731" s="17"/>
    </row>
    <row r="732" spans="1:13" s="1" customFormat="1" ht="24" x14ac:dyDescent="0.25">
      <c r="A732" s="51">
        <v>4607171986872</v>
      </c>
      <c r="B732" s="52">
        <v>2183</v>
      </c>
      <c r="C732" s="17">
        <v>12300829</v>
      </c>
      <c r="D732" s="18" t="s">
        <v>802</v>
      </c>
      <c r="E732" s="17" t="s">
        <v>551</v>
      </c>
      <c r="F732" s="17" t="s">
        <v>600</v>
      </c>
      <c r="G732" s="29">
        <v>23.09</v>
      </c>
      <c r="H732" s="21"/>
      <c r="I732" s="22">
        <f t="shared" si="37"/>
        <v>0</v>
      </c>
      <c r="J732" s="32">
        <v>4607171986872</v>
      </c>
      <c r="K732" s="29"/>
      <c r="L732" s="35" t="s">
        <v>10</v>
      </c>
      <c r="M732" s="17"/>
    </row>
    <row r="733" spans="1:13" s="1" customFormat="1" x14ac:dyDescent="0.25">
      <c r="A733" s="51">
        <v>4650001401427</v>
      </c>
      <c r="B733" s="52">
        <v>2189</v>
      </c>
      <c r="C733" s="17">
        <v>12300835</v>
      </c>
      <c r="D733" s="18" t="s">
        <v>803</v>
      </c>
      <c r="E733" s="17" t="s">
        <v>551</v>
      </c>
      <c r="F733" s="17" t="s">
        <v>69</v>
      </c>
      <c r="G733" s="29">
        <v>13.49</v>
      </c>
      <c r="H733" s="21"/>
      <c r="I733" s="22">
        <f t="shared" si="37"/>
        <v>0</v>
      </c>
      <c r="J733" s="32">
        <v>4650001401427</v>
      </c>
      <c r="K733" s="29">
        <v>1000</v>
      </c>
      <c r="L733" s="35" t="s">
        <v>10</v>
      </c>
      <c r="M733" s="17"/>
    </row>
    <row r="734" spans="1:13" s="1" customFormat="1" x14ac:dyDescent="0.25">
      <c r="A734" s="51">
        <v>4680224003085</v>
      </c>
      <c r="B734" s="52">
        <v>2198</v>
      </c>
      <c r="C734" s="17">
        <v>12300844</v>
      </c>
      <c r="D734" s="18" t="s">
        <v>804</v>
      </c>
      <c r="E734" s="17" t="s">
        <v>551</v>
      </c>
      <c r="F734" s="17" t="s">
        <v>222</v>
      </c>
      <c r="G734" s="29">
        <v>10.91</v>
      </c>
      <c r="H734" s="21"/>
      <c r="I734" s="22">
        <f t="shared" si="37"/>
        <v>0</v>
      </c>
      <c r="J734" s="32">
        <v>4680224003085</v>
      </c>
      <c r="K734" s="29">
        <v>900</v>
      </c>
      <c r="L734" s="35" t="s">
        <v>10</v>
      </c>
      <c r="M734" s="17"/>
    </row>
    <row r="735" spans="1:13" s="1" customFormat="1" ht="24" x14ac:dyDescent="0.25">
      <c r="A735" s="51">
        <v>4607171982331</v>
      </c>
      <c r="B735" s="52">
        <v>2210</v>
      </c>
      <c r="C735" s="17">
        <v>12300856</v>
      </c>
      <c r="D735" s="18" t="s">
        <v>805</v>
      </c>
      <c r="E735" s="17" t="s">
        <v>551</v>
      </c>
      <c r="F735" s="17" t="s">
        <v>600</v>
      </c>
      <c r="G735" s="29">
        <v>17.189999999999998</v>
      </c>
      <c r="H735" s="21"/>
      <c r="I735" s="22">
        <f t="shared" si="37"/>
        <v>0</v>
      </c>
      <c r="J735" s="32">
        <v>4607171982331</v>
      </c>
      <c r="K735" s="29"/>
      <c r="L735" s="35" t="s">
        <v>10</v>
      </c>
      <c r="M735" s="17"/>
    </row>
    <row r="736" spans="1:13" s="1" customFormat="1" x14ac:dyDescent="0.25">
      <c r="A736" s="51">
        <v>4607171982379</v>
      </c>
      <c r="B736" s="52">
        <v>2215</v>
      </c>
      <c r="C736" s="17">
        <v>12300861</v>
      </c>
      <c r="D736" s="18" t="s">
        <v>806</v>
      </c>
      <c r="E736" s="17" t="s">
        <v>544</v>
      </c>
      <c r="F736" s="17" t="s">
        <v>46</v>
      </c>
      <c r="G736" s="29">
        <v>10.59</v>
      </c>
      <c r="H736" s="21"/>
      <c r="I736" s="22">
        <f t="shared" si="37"/>
        <v>0</v>
      </c>
      <c r="J736" s="32">
        <v>4607171982379</v>
      </c>
      <c r="K736" s="29">
        <v>800</v>
      </c>
      <c r="L736" s="35" t="s">
        <v>10</v>
      </c>
      <c r="M736" s="17"/>
    </row>
    <row r="737" spans="1:13" s="1" customFormat="1" x14ac:dyDescent="0.25">
      <c r="A737" s="51">
        <v>4650001403360</v>
      </c>
      <c r="B737" s="52">
        <v>2216</v>
      </c>
      <c r="C737" s="17">
        <v>12300862</v>
      </c>
      <c r="D737" s="18" t="s">
        <v>807</v>
      </c>
      <c r="E737" s="17" t="s">
        <v>551</v>
      </c>
      <c r="F737" s="17" t="s">
        <v>222</v>
      </c>
      <c r="G737" s="29">
        <v>9.94</v>
      </c>
      <c r="H737" s="21"/>
      <c r="I737" s="22">
        <f t="shared" si="37"/>
        <v>0</v>
      </c>
      <c r="J737" s="32">
        <v>4650001403360</v>
      </c>
      <c r="K737" s="29"/>
      <c r="L737" s="35" t="s">
        <v>10</v>
      </c>
      <c r="M737" s="17"/>
    </row>
    <row r="738" spans="1:13" s="1" customFormat="1" ht="24" x14ac:dyDescent="0.25">
      <c r="A738" s="51">
        <v>4607171982386</v>
      </c>
      <c r="B738" s="52">
        <v>2217</v>
      </c>
      <c r="C738" s="17">
        <v>12300863</v>
      </c>
      <c r="D738" s="18" t="s">
        <v>808</v>
      </c>
      <c r="E738" s="17" t="s">
        <v>544</v>
      </c>
      <c r="F738" s="17" t="s">
        <v>673</v>
      </c>
      <c r="G738" s="29">
        <v>11.59</v>
      </c>
      <c r="H738" s="21"/>
      <c r="I738" s="22">
        <f t="shared" si="37"/>
        <v>0</v>
      </c>
      <c r="J738" s="32">
        <v>4607171982386</v>
      </c>
      <c r="K738" s="29">
        <v>500</v>
      </c>
      <c r="L738" s="35" t="s">
        <v>10</v>
      </c>
      <c r="M738" s="17"/>
    </row>
    <row r="739" spans="1:13" s="1" customFormat="1" x14ac:dyDescent="0.25">
      <c r="A739" s="51">
        <v>4607171982393</v>
      </c>
      <c r="B739" s="52">
        <v>2220</v>
      </c>
      <c r="C739" s="17">
        <v>12300864</v>
      </c>
      <c r="D739" s="18" t="s">
        <v>809</v>
      </c>
      <c r="E739" s="17" t="s">
        <v>551</v>
      </c>
      <c r="F739" s="17" t="s">
        <v>71</v>
      </c>
      <c r="G739" s="29">
        <v>9.9600000000000009</v>
      </c>
      <c r="H739" s="21"/>
      <c r="I739" s="22">
        <f t="shared" si="37"/>
        <v>0</v>
      </c>
      <c r="J739" s="32">
        <v>4607171982393</v>
      </c>
      <c r="K739" s="29">
        <v>600</v>
      </c>
      <c r="L739" s="35" t="s">
        <v>10</v>
      </c>
      <c r="M739" s="17"/>
    </row>
    <row r="740" spans="1:13" s="1" customFormat="1" ht="24" x14ac:dyDescent="0.25">
      <c r="A740" s="51">
        <v>4650001403179</v>
      </c>
      <c r="B740" s="52">
        <v>2223</v>
      </c>
      <c r="C740" s="17">
        <v>12300867</v>
      </c>
      <c r="D740" s="18" t="s">
        <v>810</v>
      </c>
      <c r="E740" s="17" t="s">
        <v>551</v>
      </c>
      <c r="F740" s="17" t="s">
        <v>193</v>
      </c>
      <c r="G740" s="29">
        <v>9.94</v>
      </c>
      <c r="H740" s="21"/>
      <c r="I740" s="22">
        <f t="shared" si="37"/>
        <v>0</v>
      </c>
      <c r="J740" s="32">
        <v>4650001403179</v>
      </c>
      <c r="K740" s="29">
        <v>700</v>
      </c>
      <c r="L740" s="35" t="s">
        <v>10</v>
      </c>
      <c r="M740" s="17"/>
    </row>
    <row r="741" spans="1:13" s="1" customFormat="1" x14ac:dyDescent="0.25">
      <c r="A741" s="51">
        <v>4607171983338</v>
      </c>
      <c r="B741" s="52">
        <v>2224</v>
      </c>
      <c r="C741" s="17">
        <v>12300868</v>
      </c>
      <c r="D741" s="18" t="s">
        <v>811</v>
      </c>
      <c r="E741" s="17" t="s">
        <v>551</v>
      </c>
      <c r="F741" s="17" t="s">
        <v>71</v>
      </c>
      <c r="G741" s="29">
        <v>9.9600000000000009</v>
      </c>
      <c r="H741" s="21"/>
      <c r="I741" s="22">
        <f t="shared" si="37"/>
        <v>0</v>
      </c>
      <c r="J741" s="32">
        <v>4607171983338</v>
      </c>
      <c r="K741" s="29"/>
      <c r="L741" s="35" t="s">
        <v>10</v>
      </c>
      <c r="M741" s="17"/>
    </row>
    <row r="742" spans="1:13" s="1" customFormat="1" ht="24" x14ac:dyDescent="0.25">
      <c r="A742" s="51">
        <v>4607171983314</v>
      </c>
      <c r="B742" s="52">
        <v>2238</v>
      </c>
      <c r="C742" s="17">
        <v>12300882</v>
      </c>
      <c r="D742" s="18" t="s">
        <v>812</v>
      </c>
      <c r="E742" s="17" t="s">
        <v>544</v>
      </c>
      <c r="F742" s="17" t="s">
        <v>286</v>
      </c>
      <c r="G742" s="29">
        <v>11.96</v>
      </c>
      <c r="H742" s="21"/>
      <c r="I742" s="22">
        <f t="shared" ref="I742:I760" si="38">SUM(H742*G742)</f>
        <v>0</v>
      </c>
      <c r="J742" s="32">
        <v>4607171983314</v>
      </c>
      <c r="K742" s="29">
        <v>1100</v>
      </c>
      <c r="L742" s="35" t="s">
        <v>10</v>
      </c>
      <c r="M742" s="17"/>
    </row>
    <row r="743" spans="1:13" s="1" customFormat="1" ht="24" x14ac:dyDescent="0.25">
      <c r="A743" s="51">
        <v>4607171986506</v>
      </c>
      <c r="B743" s="52">
        <v>2242</v>
      </c>
      <c r="C743" s="17">
        <v>12300886</v>
      </c>
      <c r="D743" s="18" t="s">
        <v>813</v>
      </c>
      <c r="E743" s="17" t="s">
        <v>544</v>
      </c>
      <c r="F743" s="17" t="s">
        <v>71</v>
      </c>
      <c r="G743" s="29">
        <v>12.290000000000001</v>
      </c>
      <c r="H743" s="21"/>
      <c r="I743" s="22">
        <f t="shared" si="38"/>
        <v>0</v>
      </c>
      <c r="J743" s="32">
        <v>4607171986506</v>
      </c>
      <c r="K743" s="29">
        <v>1000</v>
      </c>
      <c r="L743" s="35" t="s">
        <v>10</v>
      </c>
      <c r="M743" s="17"/>
    </row>
    <row r="744" spans="1:13" s="1" customFormat="1" ht="24" x14ac:dyDescent="0.25">
      <c r="A744" s="51">
        <v>4607171983284</v>
      </c>
      <c r="B744" s="52">
        <v>2243</v>
      </c>
      <c r="C744" s="17">
        <v>12300887</v>
      </c>
      <c r="D744" s="18" t="s">
        <v>814</v>
      </c>
      <c r="E744" s="17" t="s">
        <v>544</v>
      </c>
      <c r="F744" s="17" t="s">
        <v>71</v>
      </c>
      <c r="G744" s="29">
        <v>12.290000000000001</v>
      </c>
      <c r="H744" s="21"/>
      <c r="I744" s="22">
        <f t="shared" si="38"/>
        <v>0</v>
      </c>
      <c r="J744" s="32">
        <v>4607171983284</v>
      </c>
      <c r="K744" s="29">
        <v>900</v>
      </c>
      <c r="L744" s="35" t="s">
        <v>10</v>
      </c>
      <c r="M744" s="17"/>
    </row>
    <row r="745" spans="1:13" s="1" customFormat="1" x14ac:dyDescent="0.25">
      <c r="A745" s="51">
        <v>4607171982447</v>
      </c>
      <c r="B745" s="52">
        <v>2244</v>
      </c>
      <c r="C745" s="17">
        <v>12300888</v>
      </c>
      <c r="D745" s="18" t="s">
        <v>815</v>
      </c>
      <c r="E745" s="17" t="s">
        <v>544</v>
      </c>
      <c r="F745" s="17" t="s">
        <v>43</v>
      </c>
      <c r="G745" s="29">
        <v>12.290000000000001</v>
      </c>
      <c r="H745" s="21"/>
      <c r="I745" s="22">
        <f t="shared" si="38"/>
        <v>0</v>
      </c>
      <c r="J745" s="32">
        <v>4607171982447</v>
      </c>
      <c r="K745" s="29"/>
      <c r="L745" s="35" t="s">
        <v>10</v>
      </c>
      <c r="M745" s="17"/>
    </row>
    <row r="746" spans="1:13" s="1" customFormat="1" ht="24" x14ac:dyDescent="0.25">
      <c r="A746" s="51">
        <v>4680224001159</v>
      </c>
      <c r="B746" s="52">
        <v>2245</v>
      </c>
      <c r="C746" s="17">
        <v>12300889</v>
      </c>
      <c r="D746" s="18" t="s">
        <v>816</v>
      </c>
      <c r="E746" s="17" t="s">
        <v>544</v>
      </c>
      <c r="F746" s="17" t="s">
        <v>43</v>
      </c>
      <c r="G746" s="29">
        <v>10.59</v>
      </c>
      <c r="H746" s="21"/>
      <c r="I746" s="22">
        <f t="shared" si="38"/>
        <v>0</v>
      </c>
      <c r="J746" s="32">
        <v>4680224001159</v>
      </c>
      <c r="K746" s="29">
        <v>800</v>
      </c>
      <c r="L746" s="35" t="s">
        <v>10</v>
      </c>
      <c r="M746" s="17"/>
    </row>
    <row r="747" spans="1:13" s="1" customFormat="1" x14ac:dyDescent="0.25">
      <c r="A747" s="51">
        <v>4607171983277</v>
      </c>
      <c r="B747" s="52">
        <v>2254</v>
      </c>
      <c r="C747" s="17">
        <v>12300898</v>
      </c>
      <c r="D747" s="18" t="s">
        <v>817</v>
      </c>
      <c r="E747" s="17" t="s">
        <v>551</v>
      </c>
      <c r="F747" s="17" t="s">
        <v>43</v>
      </c>
      <c r="G747" s="29">
        <v>9.74</v>
      </c>
      <c r="H747" s="21"/>
      <c r="I747" s="22">
        <f t="shared" si="38"/>
        <v>0</v>
      </c>
      <c r="J747" s="32">
        <v>4607171983277</v>
      </c>
      <c r="K747" s="29">
        <v>800</v>
      </c>
      <c r="L747" s="35" t="s">
        <v>10</v>
      </c>
      <c r="M747" s="17"/>
    </row>
    <row r="748" spans="1:13" s="1" customFormat="1" x14ac:dyDescent="0.25">
      <c r="A748" s="51">
        <v>4607171983260</v>
      </c>
      <c r="B748" s="52">
        <v>2255</v>
      </c>
      <c r="C748" s="17">
        <v>12300899</v>
      </c>
      <c r="D748" s="18" t="s">
        <v>818</v>
      </c>
      <c r="E748" s="17" t="s">
        <v>544</v>
      </c>
      <c r="F748" s="17" t="s">
        <v>729</v>
      </c>
      <c r="G748" s="29">
        <v>12.290000000000001</v>
      </c>
      <c r="H748" s="21"/>
      <c r="I748" s="22">
        <f t="shared" si="38"/>
        <v>0</v>
      </c>
      <c r="J748" s="32">
        <v>4607171983260</v>
      </c>
      <c r="K748" s="29">
        <v>1000</v>
      </c>
      <c r="L748" s="35" t="s">
        <v>10</v>
      </c>
      <c r="M748" s="17"/>
    </row>
    <row r="749" spans="1:13" s="1" customFormat="1" x14ac:dyDescent="0.25">
      <c r="A749" s="51">
        <v>4680224007540</v>
      </c>
      <c r="B749" s="52">
        <v>2266</v>
      </c>
      <c r="C749" s="58" t="s">
        <v>918</v>
      </c>
      <c r="D749" s="59" t="s">
        <v>917</v>
      </c>
      <c r="E749" s="58" t="s">
        <v>551</v>
      </c>
      <c r="F749" s="58" t="s">
        <v>43</v>
      </c>
      <c r="G749" s="60">
        <v>12.59</v>
      </c>
      <c r="H749" s="21"/>
      <c r="I749" s="22">
        <f t="shared" si="38"/>
        <v>0</v>
      </c>
      <c r="J749" s="32">
        <v>4680224007540</v>
      </c>
      <c r="K749" s="29"/>
      <c r="L749" s="35"/>
      <c r="M749" s="17"/>
    </row>
    <row r="750" spans="1:13" s="1" customFormat="1" ht="36" x14ac:dyDescent="0.25">
      <c r="A750" s="51">
        <v>4607171986742</v>
      </c>
      <c r="B750" s="52">
        <v>2271</v>
      </c>
      <c r="C750" s="17">
        <v>12300914</v>
      </c>
      <c r="D750" s="18" t="s">
        <v>819</v>
      </c>
      <c r="E750" s="17" t="s">
        <v>544</v>
      </c>
      <c r="F750" s="17" t="s">
        <v>71</v>
      </c>
      <c r="G750" s="29">
        <v>13.59</v>
      </c>
      <c r="H750" s="21"/>
      <c r="I750" s="22">
        <f t="shared" si="38"/>
        <v>0</v>
      </c>
      <c r="J750" s="32">
        <v>4607171986742</v>
      </c>
      <c r="K750" s="29">
        <v>1500</v>
      </c>
      <c r="L750" s="35" t="s">
        <v>10</v>
      </c>
      <c r="M750" s="17"/>
    </row>
    <row r="751" spans="1:13" s="1" customFormat="1" x14ac:dyDescent="0.25">
      <c r="A751" s="51">
        <v>4607171986759</v>
      </c>
      <c r="B751" s="52">
        <v>2272</v>
      </c>
      <c r="C751" s="17">
        <v>12300915</v>
      </c>
      <c r="D751" s="18" t="s">
        <v>820</v>
      </c>
      <c r="E751" s="17" t="s">
        <v>544</v>
      </c>
      <c r="F751" s="17" t="s">
        <v>364</v>
      </c>
      <c r="G751" s="29">
        <v>12.29</v>
      </c>
      <c r="H751" s="21"/>
      <c r="I751" s="22">
        <f t="shared" si="38"/>
        <v>0</v>
      </c>
      <c r="J751" s="32">
        <v>4607171986759</v>
      </c>
      <c r="K751" s="29">
        <v>900</v>
      </c>
      <c r="L751" s="35" t="s">
        <v>10</v>
      </c>
      <c r="M751" s="17"/>
    </row>
    <row r="752" spans="1:13" s="1" customFormat="1" x14ac:dyDescent="0.25">
      <c r="A752" s="51">
        <v>4607171986766</v>
      </c>
      <c r="B752" s="52">
        <v>2273</v>
      </c>
      <c r="C752" s="17">
        <v>12300916</v>
      </c>
      <c r="D752" s="18" t="s">
        <v>821</v>
      </c>
      <c r="E752" s="17" t="s">
        <v>544</v>
      </c>
      <c r="F752" s="17" t="s">
        <v>364</v>
      </c>
      <c r="G752" s="29">
        <v>12.29</v>
      </c>
      <c r="H752" s="21"/>
      <c r="I752" s="22">
        <f t="shared" si="38"/>
        <v>0</v>
      </c>
      <c r="J752" s="32">
        <v>4607171986766</v>
      </c>
      <c r="K752" s="29">
        <v>1100</v>
      </c>
      <c r="L752" s="35" t="s">
        <v>10</v>
      </c>
      <c r="M752" s="17"/>
    </row>
    <row r="753" spans="1:13" s="1" customFormat="1" x14ac:dyDescent="0.25">
      <c r="A753" s="51">
        <v>4607171988807</v>
      </c>
      <c r="B753" s="52">
        <v>2276</v>
      </c>
      <c r="C753" s="17">
        <v>12300919</v>
      </c>
      <c r="D753" s="18" t="s">
        <v>822</v>
      </c>
      <c r="E753" s="17" t="s">
        <v>551</v>
      </c>
      <c r="F753" s="17" t="s">
        <v>33</v>
      </c>
      <c r="G753" s="29">
        <v>11.89</v>
      </c>
      <c r="H753" s="21"/>
      <c r="I753" s="22">
        <f t="shared" si="38"/>
        <v>0</v>
      </c>
      <c r="J753" s="32">
        <v>4607171988807</v>
      </c>
      <c r="K753" s="29"/>
      <c r="L753" s="39" t="s">
        <v>10</v>
      </c>
      <c r="M753" s="17"/>
    </row>
    <row r="754" spans="1:13" s="1" customFormat="1" ht="24" x14ac:dyDescent="0.25">
      <c r="A754" s="51">
        <v>4607171989057</v>
      </c>
      <c r="B754" s="52">
        <v>2278</v>
      </c>
      <c r="C754" s="17">
        <v>12300921</v>
      </c>
      <c r="D754" s="18" t="s">
        <v>823</v>
      </c>
      <c r="E754" s="17" t="s">
        <v>551</v>
      </c>
      <c r="F754" s="17" t="s">
        <v>33</v>
      </c>
      <c r="G754" s="29">
        <v>10.97</v>
      </c>
      <c r="H754" s="21"/>
      <c r="I754" s="22">
        <f t="shared" si="38"/>
        <v>0</v>
      </c>
      <c r="J754" s="32">
        <v>4607171989057</v>
      </c>
      <c r="K754" s="29">
        <v>500</v>
      </c>
      <c r="L754" s="35" t="s">
        <v>10</v>
      </c>
      <c r="M754" s="17"/>
    </row>
    <row r="755" spans="1:13" s="1" customFormat="1" x14ac:dyDescent="0.25">
      <c r="A755" s="51">
        <v>4607171983239</v>
      </c>
      <c r="B755" s="52">
        <v>2280</v>
      </c>
      <c r="C755" s="17">
        <v>12300923</v>
      </c>
      <c r="D755" s="18" t="s">
        <v>824</v>
      </c>
      <c r="E755" s="17" t="s">
        <v>551</v>
      </c>
      <c r="F755" s="17" t="s">
        <v>19</v>
      </c>
      <c r="G755" s="29">
        <v>11.09</v>
      </c>
      <c r="H755" s="21"/>
      <c r="I755" s="22">
        <f t="shared" si="38"/>
        <v>0</v>
      </c>
      <c r="J755" s="32">
        <v>4607171983239</v>
      </c>
      <c r="K755" s="29">
        <v>500</v>
      </c>
      <c r="L755" s="35" t="s">
        <v>10</v>
      </c>
      <c r="M755" s="17"/>
    </row>
    <row r="756" spans="1:13" s="1" customFormat="1" x14ac:dyDescent="0.25">
      <c r="A756" s="51">
        <v>4607171983222</v>
      </c>
      <c r="B756" s="52">
        <v>2281</v>
      </c>
      <c r="C756" s="17">
        <v>12300924</v>
      </c>
      <c r="D756" s="18" t="s">
        <v>979</v>
      </c>
      <c r="E756" s="17" t="s">
        <v>551</v>
      </c>
      <c r="F756" s="17" t="s">
        <v>19</v>
      </c>
      <c r="G756" s="29">
        <v>11.09</v>
      </c>
      <c r="H756" s="21"/>
      <c r="I756" s="22">
        <f t="shared" si="38"/>
        <v>0</v>
      </c>
      <c r="J756" s="32">
        <v>4607171983222</v>
      </c>
      <c r="K756" s="29">
        <v>400</v>
      </c>
      <c r="L756" s="35" t="s">
        <v>10</v>
      </c>
      <c r="M756" s="17"/>
    </row>
    <row r="757" spans="1:13" s="1" customFormat="1" x14ac:dyDescent="0.25">
      <c r="A757" s="51">
        <v>4607171982522</v>
      </c>
      <c r="B757" s="52">
        <v>2282</v>
      </c>
      <c r="C757" s="17">
        <v>12300925</v>
      </c>
      <c r="D757" s="18" t="s">
        <v>825</v>
      </c>
      <c r="E757" s="17" t="s">
        <v>551</v>
      </c>
      <c r="F757" s="17" t="s">
        <v>19</v>
      </c>
      <c r="G757" s="29">
        <v>9.59</v>
      </c>
      <c r="H757" s="21"/>
      <c r="I757" s="22">
        <f t="shared" si="38"/>
        <v>0</v>
      </c>
      <c r="J757" s="32">
        <v>4607171982522</v>
      </c>
      <c r="K757" s="29">
        <v>500</v>
      </c>
      <c r="L757" s="35" t="s">
        <v>10</v>
      </c>
      <c r="M757" s="17"/>
    </row>
    <row r="758" spans="1:13" s="1" customFormat="1" ht="24" x14ac:dyDescent="0.25">
      <c r="A758" s="51">
        <v>4607171986773</v>
      </c>
      <c r="B758" s="52">
        <v>2283</v>
      </c>
      <c r="C758" s="17">
        <v>12300926</v>
      </c>
      <c r="D758" s="18" t="s">
        <v>826</v>
      </c>
      <c r="E758" s="17" t="s">
        <v>544</v>
      </c>
      <c r="F758" s="17" t="s">
        <v>43</v>
      </c>
      <c r="G758" s="29">
        <v>9.9600000000000009</v>
      </c>
      <c r="H758" s="21"/>
      <c r="I758" s="22">
        <f t="shared" si="38"/>
        <v>0</v>
      </c>
      <c r="J758" s="32">
        <v>4607171986773</v>
      </c>
      <c r="K758" s="29"/>
      <c r="L758" s="35" t="s">
        <v>10</v>
      </c>
      <c r="M758" s="17"/>
    </row>
    <row r="759" spans="1:13" s="1" customFormat="1" x14ac:dyDescent="0.25">
      <c r="A759" s="51">
        <v>4607171982553</v>
      </c>
      <c r="B759" s="52">
        <v>2287</v>
      </c>
      <c r="C759" s="17">
        <v>12300929</v>
      </c>
      <c r="D759" s="18" t="s">
        <v>827</v>
      </c>
      <c r="E759" s="17" t="s">
        <v>551</v>
      </c>
      <c r="F759" s="17" t="s">
        <v>222</v>
      </c>
      <c r="G759" s="29">
        <v>11.09</v>
      </c>
      <c r="H759" s="21"/>
      <c r="I759" s="22">
        <f t="shared" si="38"/>
        <v>0</v>
      </c>
      <c r="J759" s="32">
        <v>4607171982553</v>
      </c>
      <c r="K759" s="29">
        <v>1000</v>
      </c>
      <c r="L759" s="35" t="s">
        <v>10</v>
      </c>
      <c r="M759" s="17"/>
    </row>
    <row r="760" spans="1:13" s="1" customFormat="1" ht="18.75" customHeight="1" x14ac:dyDescent="0.25">
      <c r="A760" s="51">
        <v>4680224000091</v>
      </c>
      <c r="B760" s="52">
        <v>2297</v>
      </c>
      <c r="C760" s="17">
        <v>12300939</v>
      </c>
      <c r="D760" s="18" t="s">
        <v>828</v>
      </c>
      <c r="E760" s="17" t="s">
        <v>551</v>
      </c>
      <c r="F760" s="17" t="s">
        <v>563</v>
      </c>
      <c r="G760" s="29">
        <v>52.54</v>
      </c>
      <c r="H760" s="21"/>
      <c r="I760" s="22">
        <f t="shared" si="38"/>
        <v>0</v>
      </c>
      <c r="J760" s="32">
        <v>4680224000091</v>
      </c>
      <c r="K760" s="29"/>
      <c r="L760" s="35" t="s">
        <v>10</v>
      </c>
      <c r="M760" s="17"/>
    </row>
    <row r="761" spans="1:13" s="1" customFormat="1" x14ac:dyDescent="0.25">
      <c r="A761" s="51">
        <v>4607171983215</v>
      </c>
      <c r="B761" s="52">
        <v>2301</v>
      </c>
      <c r="C761" s="17">
        <v>12300943</v>
      </c>
      <c r="D761" s="18" t="s">
        <v>829</v>
      </c>
      <c r="E761" s="17" t="s">
        <v>544</v>
      </c>
      <c r="F761" s="17" t="s">
        <v>222</v>
      </c>
      <c r="G761" s="29">
        <v>8.59</v>
      </c>
      <c r="H761" s="21"/>
      <c r="I761" s="22">
        <f t="shared" ref="I761:I776" si="39">SUM(H761*G761)</f>
        <v>0</v>
      </c>
      <c r="J761" s="32">
        <v>4607171983215</v>
      </c>
      <c r="K761" s="29"/>
      <c r="L761" s="35" t="s">
        <v>10</v>
      </c>
      <c r="M761" s="17"/>
    </row>
    <row r="762" spans="1:13" s="1" customFormat="1" x14ac:dyDescent="0.25">
      <c r="A762" s="51">
        <v>4607171983208</v>
      </c>
      <c r="B762" s="52">
        <v>2303</v>
      </c>
      <c r="C762" s="17">
        <v>12300945</v>
      </c>
      <c r="D762" s="18" t="s">
        <v>830</v>
      </c>
      <c r="E762" s="17" t="s">
        <v>551</v>
      </c>
      <c r="F762" s="17" t="s">
        <v>71</v>
      </c>
      <c r="G762" s="29">
        <v>9.9600000000000009</v>
      </c>
      <c r="H762" s="21"/>
      <c r="I762" s="22">
        <f t="shared" si="39"/>
        <v>0</v>
      </c>
      <c r="J762" s="32">
        <v>4607171983208</v>
      </c>
      <c r="K762" s="29">
        <v>400</v>
      </c>
      <c r="L762" s="35" t="s">
        <v>10</v>
      </c>
      <c r="M762" s="17"/>
    </row>
    <row r="763" spans="1:13" s="1" customFormat="1" ht="24" x14ac:dyDescent="0.25">
      <c r="A763" s="51">
        <v>4650001402462</v>
      </c>
      <c r="B763" s="52">
        <v>2305</v>
      </c>
      <c r="C763" s="17">
        <v>12300947</v>
      </c>
      <c r="D763" s="18" t="s">
        <v>831</v>
      </c>
      <c r="E763" s="17" t="s">
        <v>551</v>
      </c>
      <c r="F763" s="17" t="s">
        <v>19</v>
      </c>
      <c r="G763" s="29">
        <v>10.69</v>
      </c>
      <c r="H763" s="21"/>
      <c r="I763" s="22">
        <f t="shared" si="39"/>
        <v>0</v>
      </c>
      <c r="J763" s="32">
        <v>4650001402462</v>
      </c>
      <c r="K763" s="29"/>
      <c r="L763" s="35" t="s">
        <v>10</v>
      </c>
      <c r="M763" s="17"/>
    </row>
    <row r="764" spans="1:13" s="1" customFormat="1" ht="24" x14ac:dyDescent="0.25">
      <c r="A764" s="51">
        <v>4650001402479</v>
      </c>
      <c r="B764" s="52">
        <v>2306</v>
      </c>
      <c r="C764" s="17">
        <v>12300948</v>
      </c>
      <c r="D764" s="18" t="s">
        <v>832</v>
      </c>
      <c r="E764" s="17" t="s">
        <v>551</v>
      </c>
      <c r="F764" s="17" t="s">
        <v>192</v>
      </c>
      <c r="G764" s="29">
        <v>9.9600000000000009</v>
      </c>
      <c r="H764" s="21"/>
      <c r="I764" s="22">
        <f t="shared" si="39"/>
        <v>0</v>
      </c>
      <c r="J764" s="32">
        <v>4650001402479</v>
      </c>
      <c r="K764" s="29">
        <v>1100</v>
      </c>
      <c r="L764" s="35" t="s">
        <v>10</v>
      </c>
      <c r="M764" s="17"/>
    </row>
    <row r="765" spans="1:13" s="1" customFormat="1" ht="24" x14ac:dyDescent="0.25">
      <c r="A765" s="51">
        <v>4607171986520</v>
      </c>
      <c r="B765" s="52">
        <v>2307</v>
      </c>
      <c r="C765" s="17">
        <v>12300949</v>
      </c>
      <c r="D765" s="18" t="s">
        <v>833</v>
      </c>
      <c r="E765" s="17" t="s">
        <v>551</v>
      </c>
      <c r="F765" s="17" t="s">
        <v>71</v>
      </c>
      <c r="G765" s="29">
        <v>9.9600000000000009</v>
      </c>
      <c r="H765" s="21"/>
      <c r="I765" s="22">
        <f t="shared" si="39"/>
        <v>0</v>
      </c>
      <c r="J765" s="32">
        <v>4607171986520</v>
      </c>
      <c r="K765" s="29"/>
      <c r="L765" s="35" t="s">
        <v>10</v>
      </c>
      <c r="M765" s="17"/>
    </row>
    <row r="766" spans="1:13" s="1" customFormat="1" x14ac:dyDescent="0.25">
      <c r="A766" s="51">
        <v>4607171983192</v>
      </c>
      <c r="B766" s="52">
        <v>2309</v>
      </c>
      <c r="C766" s="17">
        <v>12300951</v>
      </c>
      <c r="D766" s="18" t="s">
        <v>834</v>
      </c>
      <c r="E766" s="17" t="s">
        <v>544</v>
      </c>
      <c r="F766" s="17" t="s">
        <v>222</v>
      </c>
      <c r="G766" s="29">
        <v>9.9600000000000009</v>
      </c>
      <c r="H766" s="21"/>
      <c r="I766" s="22">
        <f t="shared" si="39"/>
        <v>0</v>
      </c>
      <c r="J766" s="32">
        <v>4607171983192</v>
      </c>
      <c r="K766" s="29">
        <v>1000</v>
      </c>
      <c r="L766" s="35" t="s">
        <v>10</v>
      </c>
      <c r="M766" s="17"/>
    </row>
    <row r="767" spans="1:13" s="1" customFormat="1" x14ac:dyDescent="0.25">
      <c r="A767" s="51">
        <v>4607171983154</v>
      </c>
      <c r="B767" s="52">
        <v>2316</v>
      </c>
      <c r="C767" s="17">
        <v>12300958</v>
      </c>
      <c r="D767" s="18" t="s">
        <v>835</v>
      </c>
      <c r="E767" s="17" t="s">
        <v>551</v>
      </c>
      <c r="F767" s="17" t="s">
        <v>43</v>
      </c>
      <c r="G767" s="29">
        <v>11.09</v>
      </c>
      <c r="H767" s="21"/>
      <c r="I767" s="22">
        <f t="shared" si="39"/>
        <v>0</v>
      </c>
      <c r="J767" s="32">
        <v>4607171983154</v>
      </c>
      <c r="K767" s="29"/>
      <c r="L767" s="35" t="s">
        <v>10</v>
      </c>
      <c r="M767" s="17"/>
    </row>
    <row r="768" spans="1:13" s="1" customFormat="1" x14ac:dyDescent="0.25">
      <c r="A768" s="51">
        <v>4607171982607</v>
      </c>
      <c r="B768" s="52">
        <v>2320</v>
      </c>
      <c r="C768" s="17">
        <v>12300962</v>
      </c>
      <c r="D768" s="18" t="s">
        <v>836</v>
      </c>
      <c r="E768" s="17" t="s">
        <v>544</v>
      </c>
      <c r="F768" s="17" t="s">
        <v>43</v>
      </c>
      <c r="G768" s="29">
        <v>12.89</v>
      </c>
      <c r="H768" s="21"/>
      <c r="I768" s="22">
        <f t="shared" si="39"/>
        <v>0</v>
      </c>
      <c r="J768" s="32">
        <v>4607171982607</v>
      </c>
      <c r="K768" s="29">
        <v>900</v>
      </c>
      <c r="L768" s="35" t="s">
        <v>10</v>
      </c>
      <c r="M768" s="17"/>
    </row>
    <row r="769" spans="1:13" s="1" customFormat="1" ht="19.5" customHeight="1" x14ac:dyDescent="0.25">
      <c r="A769" s="51">
        <v>4650001409256</v>
      </c>
      <c r="B769" s="52">
        <v>2323</v>
      </c>
      <c r="C769" s="17">
        <v>12300965</v>
      </c>
      <c r="D769" s="18" t="s">
        <v>837</v>
      </c>
      <c r="E769" s="17" t="s">
        <v>562</v>
      </c>
      <c r="F769" s="17" t="s">
        <v>180</v>
      </c>
      <c r="G769" s="29">
        <v>21.229999999999997</v>
      </c>
      <c r="H769" s="21"/>
      <c r="I769" s="22">
        <f t="shared" si="39"/>
        <v>0</v>
      </c>
      <c r="J769" s="32">
        <v>4650001409256</v>
      </c>
      <c r="K769" s="29"/>
      <c r="L769" s="35" t="s">
        <v>10</v>
      </c>
      <c r="M769" s="17"/>
    </row>
    <row r="770" spans="1:13" s="1" customFormat="1" x14ac:dyDescent="0.25">
      <c r="A770" s="51">
        <v>4650001408945</v>
      </c>
      <c r="B770" s="52">
        <v>2328</v>
      </c>
      <c r="C770" s="17">
        <v>12300970</v>
      </c>
      <c r="D770" s="18" t="s">
        <v>838</v>
      </c>
      <c r="E770" s="17" t="s">
        <v>551</v>
      </c>
      <c r="F770" s="17" t="s">
        <v>43</v>
      </c>
      <c r="G770" s="29">
        <v>9.9600000000000009</v>
      </c>
      <c r="H770" s="21"/>
      <c r="I770" s="22">
        <f t="shared" si="39"/>
        <v>0</v>
      </c>
      <c r="J770" s="32">
        <v>4650001408945</v>
      </c>
      <c r="K770" s="29">
        <v>900</v>
      </c>
      <c r="L770" s="35" t="s">
        <v>10</v>
      </c>
      <c r="M770" s="17"/>
    </row>
    <row r="771" spans="1:13" s="1" customFormat="1" x14ac:dyDescent="0.25">
      <c r="A771" s="51">
        <v>4650001408969</v>
      </c>
      <c r="B771" s="52">
        <v>2333</v>
      </c>
      <c r="C771" s="17">
        <v>12300975</v>
      </c>
      <c r="D771" s="18" t="s">
        <v>839</v>
      </c>
      <c r="E771" s="17" t="s">
        <v>551</v>
      </c>
      <c r="F771" s="17" t="s">
        <v>43</v>
      </c>
      <c r="G771" s="29">
        <v>9.9600000000000009</v>
      </c>
      <c r="H771" s="21"/>
      <c r="I771" s="22">
        <f t="shared" si="39"/>
        <v>0</v>
      </c>
      <c r="J771" s="32">
        <v>4650001408969</v>
      </c>
      <c r="K771" s="29">
        <v>800</v>
      </c>
      <c r="L771" s="35" t="s">
        <v>10</v>
      </c>
      <c r="M771" s="17"/>
    </row>
    <row r="772" spans="1:13" s="1" customFormat="1" ht="36" x14ac:dyDescent="0.25">
      <c r="A772" s="51">
        <v>4680224001654</v>
      </c>
      <c r="B772" s="52">
        <v>2334</v>
      </c>
      <c r="C772" s="17">
        <v>12300976</v>
      </c>
      <c r="D772" s="18" t="s">
        <v>840</v>
      </c>
      <c r="E772" s="17" t="s">
        <v>551</v>
      </c>
      <c r="F772" s="17" t="s">
        <v>222</v>
      </c>
      <c r="G772" s="29">
        <v>11.89</v>
      </c>
      <c r="H772" s="21"/>
      <c r="I772" s="22">
        <f t="shared" si="39"/>
        <v>0</v>
      </c>
      <c r="J772" s="32">
        <v>4680224001654</v>
      </c>
      <c r="K772" s="29">
        <v>1000</v>
      </c>
      <c r="L772" s="35" t="s">
        <v>10</v>
      </c>
      <c r="M772" s="17"/>
    </row>
    <row r="773" spans="1:13" s="1" customFormat="1" x14ac:dyDescent="0.25">
      <c r="A773" s="51">
        <v>4607171983147</v>
      </c>
      <c r="B773" s="52">
        <v>2338</v>
      </c>
      <c r="C773" s="17">
        <v>12300980</v>
      </c>
      <c r="D773" s="18" t="s">
        <v>841</v>
      </c>
      <c r="E773" s="17" t="s">
        <v>551</v>
      </c>
      <c r="F773" s="17" t="s">
        <v>192</v>
      </c>
      <c r="G773" s="29">
        <v>15.49</v>
      </c>
      <c r="H773" s="21"/>
      <c r="I773" s="22">
        <f t="shared" si="39"/>
        <v>0</v>
      </c>
      <c r="J773" s="32">
        <v>4607171983147</v>
      </c>
      <c r="K773" s="29">
        <v>1200</v>
      </c>
      <c r="L773" s="35" t="s">
        <v>10</v>
      </c>
      <c r="M773" s="17"/>
    </row>
    <row r="774" spans="1:13" s="1" customFormat="1" x14ac:dyDescent="0.25">
      <c r="A774" s="51">
        <v>4607171982621</v>
      </c>
      <c r="B774" s="52">
        <v>2341</v>
      </c>
      <c r="C774" s="17">
        <v>12300983</v>
      </c>
      <c r="D774" s="18" t="s">
        <v>842</v>
      </c>
      <c r="E774" s="17" t="s">
        <v>551</v>
      </c>
      <c r="F774" s="17" t="s">
        <v>192</v>
      </c>
      <c r="G774" s="29">
        <v>22.19</v>
      </c>
      <c r="H774" s="21"/>
      <c r="I774" s="22">
        <f t="shared" si="39"/>
        <v>0</v>
      </c>
      <c r="J774" s="32">
        <v>4607171982621</v>
      </c>
      <c r="K774" s="29">
        <v>1300</v>
      </c>
      <c r="L774" s="35" t="s">
        <v>10</v>
      </c>
      <c r="M774" s="17"/>
    </row>
    <row r="775" spans="1:13" s="1" customFormat="1" ht="24" x14ac:dyDescent="0.25">
      <c r="A775" s="51">
        <v>4650001408976</v>
      </c>
      <c r="B775" s="52">
        <v>2355</v>
      </c>
      <c r="C775" s="17">
        <v>12300997</v>
      </c>
      <c r="D775" s="18" t="s">
        <v>843</v>
      </c>
      <c r="E775" s="17" t="s">
        <v>551</v>
      </c>
      <c r="F775" s="17" t="s">
        <v>19</v>
      </c>
      <c r="G775" s="29">
        <v>8.89</v>
      </c>
      <c r="H775" s="21"/>
      <c r="I775" s="22">
        <f t="shared" si="39"/>
        <v>0</v>
      </c>
      <c r="J775" s="32">
        <v>4650001408976</v>
      </c>
      <c r="K775" s="29">
        <v>600</v>
      </c>
      <c r="L775" s="35" t="s">
        <v>10</v>
      </c>
      <c r="M775" s="17"/>
    </row>
    <row r="776" spans="1:13" s="1" customFormat="1" x14ac:dyDescent="0.25">
      <c r="A776" s="51">
        <v>4607171986278</v>
      </c>
      <c r="B776" s="52">
        <v>2361</v>
      </c>
      <c r="C776" s="17">
        <v>12301003</v>
      </c>
      <c r="D776" s="18" t="s">
        <v>844</v>
      </c>
      <c r="E776" s="17" t="s">
        <v>551</v>
      </c>
      <c r="F776" s="17" t="s">
        <v>46</v>
      </c>
      <c r="G776" s="29">
        <v>9.74</v>
      </c>
      <c r="H776" s="21"/>
      <c r="I776" s="22">
        <f t="shared" si="39"/>
        <v>0</v>
      </c>
      <c r="J776" s="32">
        <v>4607171986278</v>
      </c>
      <c r="K776" s="29">
        <v>900</v>
      </c>
      <c r="L776" s="35" t="s">
        <v>10</v>
      </c>
      <c r="M776" s="17"/>
    </row>
    <row r="777" spans="1:13" s="1" customFormat="1" ht="27" customHeight="1" x14ac:dyDescent="0.25">
      <c r="A777" s="51">
        <v>4607171984908</v>
      </c>
      <c r="B777" s="52">
        <v>2367</v>
      </c>
      <c r="C777" s="17">
        <v>12301013</v>
      </c>
      <c r="D777" s="18" t="s">
        <v>845</v>
      </c>
      <c r="E777" s="17" t="s">
        <v>562</v>
      </c>
      <c r="F777" s="17" t="s">
        <v>180</v>
      </c>
      <c r="G777" s="29">
        <v>46.99</v>
      </c>
      <c r="H777" s="21"/>
      <c r="I777" s="22">
        <f t="shared" ref="I777:I796" si="40">SUM(H777*G777)</f>
        <v>0</v>
      </c>
      <c r="J777" s="32">
        <v>4607171984908</v>
      </c>
      <c r="K777" s="29">
        <v>1000</v>
      </c>
      <c r="L777" s="35" t="s">
        <v>10</v>
      </c>
      <c r="M777" s="17"/>
    </row>
    <row r="778" spans="1:13" s="1" customFormat="1" ht="22.5" customHeight="1" x14ac:dyDescent="0.25">
      <c r="A778" s="51">
        <v>4607171983116</v>
      </c>
      <c r="B778" s="52">
        <v>2368</v>
      </c>
      <c r="C778" s="17">
        <v>12301015</v>
      </c>
      <c r="D778" s="18" t="s">
        <v>846</v>
      </c>
      <c r="E778" s="17" t="s">
        <v>562</v>
      </c>
      <c r="F778" s="17" t="s">
        <v>180</v>
      </c>
      <c r="G778" s="29">
        <v>42.59</v>
      </c>
      <c r="H778" s="21"/>
      <c r="I778" s="22">
        <f t="shared" si="40"/>
        <v>0</v>
      </c>
      <c r="J778" s="32">
        <v>4607171983116</v>
      </c>
      <c r="K778" s="29"/>
      <c r="L778" s="35" t="s">
        <v>10</v>
      </c>
      <c r="M778" s="17"/>
    </row>
    <row r="779" spans="1:13" s="1" customFormat="1" ht="22.5" customHeight="1" x14ac:dyDescent="0.25">
      <c r="A779" s="51">
        <v>4680224002866</v>
      </c>
      <c r="B779" s="52">
        <v>2369</v>
      </c>
      <c r="C779" s="17">
        <v>12301017</v>
      </c>
      <c r="D779" s="18" t="s">
        <v>847</v>
      </c>
      <c r="E779" s="17" t="s">
        <v>562</v>
      </c>
      <c r="F779" s="17" t="s">
        <v>180</v>
      </c>
      <c r="G779" s="29">
        <v>37.36</v>
      </c>
      <c r="H779" s="21"/>
      <c r="I779" s="22">
        <f t="shared" si="40"/>
        <v>0</v>
      </c>
      <c r="J779" s="32">
        <v>4680224002866</v>
      </c>
      <c r="K779" s="29">
        <v>1000</v>
      </c>
      <c r="L779" s="35" t="s">
        <v>10</v>
      </c>
      <c r="M779" s="17"/>
    </row>
    <row r="780" spans="1:13" s="1" customFormat="1" ht="21" customHeight="1" x14ac:dyDescent="0.25">
      <c r="A780" s="51">
        <v>4650001404022</v>
      </c>
      <c r="B780" s="52">
        <v>2374</v>
      </c>
      <c r="C780" s="17">
        <v>12301030</v>
      </c>
      <c r="D780" s="18" t="s">
        <v>848</v>
      </c>
      <c r="E780" s="17" t="s">
        <v>562</v>
      </c>
      <c r="F780" s="17" t="s">
        <v>71</v>
      </c>
      <c r="G780" s="29">
        <v>15.59</v>
      </c>
      <c r="H780" s="21"/>
      <c r="I780" s="22">
        <f t="shared" si="40"/>
        <v>0</v>
      </c>
      <c r="J780" s="32">
        <v>4650001404022</v>
      </c>
      <c r="K780" s="29">
        <v>1500</v>
      </c>
      <c r="L780" s="35" t="s">
        <v>10</v>
      </c>
      <c r="M780" s="17"/>
    </row>
    <row r="781" spans="1:13" s="1" customFormat="1" x14ac:dyDescent="0.25">
      <c r="A781" s="51">
        <v>4650001402073</v>
      </c>
      <c r="B781" s="52">
        <v>2378</v>
      </c>
      <c r="C781" s="17">
        <v>12301034</v>
      </c>
      <c r="D781" s="18" t="s">
        <v>849</v>
      </c>
      <c r="E781" s="17" t="s">
        <v>551</v>
      </c>
      <c r="F781" s="17" t="s">
        <v>14</v>
      </c>
      <c r="G781" s="29">
        <v>9.74</v>
      </c>
      <c r="H781" s="21"/>
      <c r="I781" s="22">
        <f t="shared" si="40"/>
        <v>0</v>
      </c>
      <c r="J781" s="32">
        <v>4650001402073</v>
      </c>
      <c r="K781" s="29">
        <v>600</v>
      </c>
      <c r="L781" s="35" t="s">
        <v>10</v>
      </c>
      <c r="M781" s="17"/>
    </row>
    <row r="782" spans="1:13" s="1" customFormat="1" x14ac:dyDescent="0.25">
      <c r="A782" s="51">
        <v>4650001402035</v>
      </c>
      <c r="B782" s="52">
        <v>2381</v>
      </c>
      <c r="C782" s="17">
        <v>12301037</v>
      </c>
      <c r="D782" s="18" t="s">
        <v>850</v>
      </c>
      <c r="E782" s="17" t="s">
        <v>551</v>
      </c>
      <c r="F782" s="17" t="s">
        <v>14</v>
      </c>
      <c r="G782" s="29">
        <v>9.98</v>
      </c>
      <c r="H782" s="21"/>
      <c r="I782" s="22">
        <f t="shared" si="40"/>
        <v>0</v>
      </c>
      <c r="J782" s="32">
        <v>4650001402035</v>
      </c>
      <c r="K782" s="29">
        <v>600</v>
      </c>
      <c r="L782" s="35" t="s">
        <v>10</v>
      </c>
      <c r="M782" s="17"/>
    </row>
    <row r="783" spans="1:13" s="1" customFormat="1" x14ac:dyDescent="0.25">
      <c r="A783" s="51">
        <v>4680224007984</v>
      </c>
      <c r="B783" s="52">
        <v>2383</v>
      </c>
      <c r="C783" s="58" t="s">
        <v>983</v>
      </c>
      <c r="D783" s="59" t="s">
        <v>982</v>
      </c>
      <c r="E783" s="58" t="s">
        <v>551</v>
      </c>
      <c r="F783" s="58" t="s">
        <v>14</v>
      </c>
      <c r="G783" s="60">
        <v>9.98</v>
      </c>
      <c r="H783" s="21"/>
      <c r="I783" s="22">
        <f t="shared" si="40"/>
        <v>0</v>
      </c>
      <c r="J783" s="32">
        <v>4680224007984</v>
      </c>
      <c r="K783" s="29"/>
      <c r="L783" s="35" t="s">
        <v>10</v>
      </c>
      <c r="M783" s="17"/>
    </row>
    <row r="784" spans="1:13" s="1" customFormat="1" x14ac:dyDescent="0.25">
      <c r="A784" s="51">
        <v>4650001402011</v>
      </c>
      <c r="B784" s="52">
        <v>2388</v>
      </c>
      <c r="C784" s="17">
        <v>12301043</v>
      </c>
      <c r="D784" s="18" t="s">
        <v>851</v>
      </c>
      <c r="E784" s="17" t="s">
        <v>551</v>
      </c>
      <c r="F784" s="17" t="s">
        <v>14</v>
      </c>
      <c r="G784" s="29">
        <v>9.74</v>
      </c>
      <c r="H784" s="21"/>
      <c r="I784" s="22">
        <f t="shared" si="40"/>
        <v>0</v>
      </c>
      <c r="J784" s="32">
        <v>4650001402011</v>
      </c>
      <c r="K784" s="29"/>
      <c r="L784" s="35" t="s">
        <v>10</v>
      </c>
      <c r="M784" s="17"/>
    </row>
    <row r="785" spans="1:13" s="1" customFormat="1" ht="18" customHeight="1" x14ac:dyDescent="0.25">
      <c r="A785" s="51">
        <v>4607171982980</v>
      </c>
      <c r="B785" s="52">
        <v>2392</v>
      </c>
      <c r="C785" s="17">
        <v>12301047</v>
      </c>
      <c r="D785" s="18" t="s">
        <v>852</v>
      </c>
      <c r="E785" s="17" t="s">
        <v>551</v>
      </c>
      <c r="F785" s="17" t="s">
        <v>14</v>
      </c>
      <c r="G785" s="29">
        <v>9.74</v>
      </c>
      <c r="H785" s="21"/>
      <c r="I785" s="22">
        <f t="shared" si="40"/>
        <v>0</v>
      </c>
      <c r="J785" s="32">
        <v>4607171982980</v>
      </c>
      <c r="K785" s="29">
        <v>600</v>
      </c>
      <c r="L785" s="35" t="s">
        <v>10</v>
      </c>
      <c r="M785" s="17"/>
    </row>
    <row r="786" spans="1:13" s="1" customFormat="1" x14ac:dyDescent="0.25">
      <c r="A786" s="51">
        <v>4607171982973</v>
      </c>
      <c r="B786" s="52">
        <v>2394</v>
      </c>
      <c r="C786" s="17">
        <v>12301049</v>
      </c>
      <c r="D786" s="18" t="s">
        <v>853</v>
      </c>
      <c r="E786" s="17" t="s">
        <v>551</v>
      </c>
      <c r="F786" s="17" t="s">
        <v>14</v>
      </c>
      <c r="G786" s="29">
        <v>9.74</v>
      </c>
      <c r="H786" s="21"/>
      <c r="I786" s="22">
        <f t="shared" si="40"/>
        <v>0</v>
      </c>
      <c r="J786" s="32">
        <v>4607171982973</v>
      </c>
      <c r="K786" s="29">
        <v>700</v>
      </c>
      <c r="L786" s="35" t="s">
        <v>10</v>
      </c>
      <c r="M786" s="17"/>
    </row>
    <row r="787" spans="1:13" s="1" customFormat="1" x14ac:dyDescent="0.25">
      <c r="A787" s="51">
        <v>4607171982966</v>
      </c>
      <c r="B787" s="52">
        <v>2395</v>
      </c>
      <c r="C787" s="17">
        <v>12301050</v>
      </c>
      <c r="D787" s="18" t="s">
        <v>854</v>
      </c>
      <c r="E787" s="17" t="s">
        <v>551</v>
      </c>
      <c r="F787" s="17" t="s">
        <v>14</v>
      </c>
      <c r="G787" s="29">
        <v>9.74</v>
      </c>
      <c r="H787" s="21"/>
      <c r="I787" s="22">
        <f t="shared" si="40"/>
        <v>0</v>
      </c>
      <c r="J787" s="32">
        <v>4607171982966</v>
      </c>
      <c r="K787" s="29">
        <v>700</v>
      </c>
      <c r="L787" s="35" t="s">
        <v>10</v>
      </c>
      <c r="M787" s="17"/>
    </row>
    <row r="788" spans="1:13" s="1" customFormat="1" x14ac:dyDescent="0.25">
      <c r="A788" s="51">
        <v>4607171982744</v>
      </c>
      <c r="B788" s="52">
        <v>2396</v>
      </c>
      <c r="C788" s="17">
        <v>12301051</v>
      </c>
      <c r="D788" s="18" t="s">
        <v>855</v>
      </c>
      <c r="E788" s="17" t="s">
        <v>551</v>
      </c>
      <c r="F788" s="17" t="s">
        <v>418</v>
      </c>
      <c r="G788" s="29">
        <v>9.9600000000000009</v>
      </c>
      <c r="H788" s="21"/>
      <c r="I788" s="22">
        <f t="shared" si="40"/>
        <v>0</v>
      </c>
      <c r="J788" s="32">
        <v>4607171982744</v>
      </c>
      <c r="K788" s="29">
        <v>1100</v>
      </c>
      <c r="L788" s="35" t="s">
        <v>10</v>
      </c>
      <c r="M788" s="17"/>
    </row>
    <row r="789" spans="1:13" s="1" customFormat="1" x14ac:dyDescent="0.25">
      <c r="A789" s="51">
        <v>4607171982829</v>
      </c>
      <c r="B789" s="52">
        <v>2399</v>
      </c>
      <c r="C789" s="17">
        <v>12301054</v>
      </c>
      <c r="D789" s="18" t="s">
        <v>856</v>
      </c>
      <c r="E789" s="17" t="s">
        <v>551</v>
      </c>
      <c r="F789" s="17" t="s">
        <v>14</v>
      </c>
      <c r="G789" s="29">
        <v>9.98</v>
      </c>
      <c r="H789" s="21"/>
      <c r="I789" s="22">
        <f t="shared" si="40"/>
        <v>0</v>
      </c>
      <c r="J789" s="32">
        <v>4607171982829</v>
      </c>
      <c r="K789" s="29">
        <v>700</v>
      </c>
      <c r="L789" s="35" t="s">
        <v>10</v>
      </c>
      <c r="M789" s="17"/>
    </row>
    <row r="790" spans="1:13" s="1" customFormat="1" ht="27.75" customHeight="1" x14ac:dyDescent="0.25">
      <c r="A790" s="51">
        <v>4650001409218</v>
      </c>
      <c r="B790" s="52">
        <v>2410</v>
      </c>
      <c r="C790" s="17">
        <v>12301063</v>
      </c>
      <c r="D790" s="18" t="s">
        <v>857</v>
      </c>
      <c r="E790" s="17" t="s">
        <v>562</v>
      </c>
      <c r="F790" s="17" t="s">
        <v>564</v>
      </c>
      <c r="G790" s="29">
        <v>13.59</v>
      </c>
      <c r="H790" s="21"/>
      <c r="I790" s="22">
        <f t="shared" si="40"/>
        <v>0</v>
      </c>
      <c r="J790" s="32">
        <v>4650001409218</v>
      </c>
      <c r="K790" s="29"/>
      <c r="L790" s="35" t="s">
        <v>10</v>
      </c>
      <c r="M790" s="17"/>
    </row>
    <row r="791" spans="1:13" s="1" customFormat="1" ht="24" customHeight="1" x14ac:dyDescent="0.25">
      <c r="A791" s="51">
        <v>4650001409447</v>
      </c>
      <c r="B791" s="52">
        <v>2413</v>
      </c>
      <c r="C791" s="17">
        <v>12301066</v>
      </c>
      <c r="D791" s="18" t="s">
        <v>858</v>
      </c>
      <c r="E791" s="17" t="s">
        <v>562</v>
      </c>
      <c r="F791" s="17" t="s">
        <v>192</v>
      </c>
      <c r="G791" s="29">
        <v>13.89</v>
      </c>
      <c r="H791" s="21"/>
      <c r="I791" s="22">
        <f t="shared" si="40"/>
        <v>0</v>
      </c>
      <c r="J791" s="32">
        <v>4650001409447</v>
      </c>
      <c r="K791" s="29"/>
      <c r="L791" s="35" t="s">
        <v>10</v>
      </c>
      <c r="M791" s="17"/>
    </row>
    <row r="792" spans="1:13" s="1" customFormat="1" ht="24" customHeight="1" x14ac:dyDescent="0.25">
      <c r="A792" s="51">
        <v>4650001409430</v>
      </c>
      <c r="B792" s="52">
        <v>2414</v>
      </c>
      <c r="C792" s="17">
        <v>12301067</v>
      </c>
      <c r="D792" s="18" t="s">
        <v>859</v>
      </c>
      <c r="E792" s="17" t="s">
        <v>562</v>
      </c>
      <c r="F792" s="17" t="s">
        <v>192</v>
      </c>
      <c r="G792" s="29">
        <v>13.89</v>
      </c>
      <c r="H792" s="21"/>
      <c r="I792" s="22">
        <f t="shared" si="40"/>
        <v>0</v>
      </c>
      <c r="J792" s="32">
        <v>4650001409430</v>
      </c>
      <c r="K792" s="29">
        <v>1500</v>
      </c>
      <c r="L792" s="35" t="s">
        <v>10</v>
      </c>
      <c r="M792" s="17"/>
    </row>
    <row r="793" spans="1:13" s="1" customFormat="1" x14ac:dyDescent="0.25">
      <c r="A793" s="51">
        <v>4650001402509</v>
      </c>
      <c r="B793" s="52">
        <v>2418</v>
      </c>
      <c r="C793" s="17">
        <v>12301071</v>
      </c>
      <c r="D793" s="18" t="s">
        <v>860</v>
      </c>
      <c r="E793" s="17" t="s">
        <v>551</v>
      </c>
      <c r="F793" s="17" t="s">
        <v>43</v>
      </c>
      <c r="G793" s="29">
        <v>11.59</v>
      </c>
      <c r="H793" s="21"/>
      <c r="I793" s="22">
        <f t="shared" si="40"/>
        <v>0</v>
      </c>
      <c r="J793" s="32">
        <v>4650001402509</v>
      </c>
      <c r="K793" s="29">
        <v>1100</v>
      </c>
      <c r="L793" s="35" t="s">
        <v>10</v>
      </c>
      <c r="M793" s="17"/>
    </row>
    <row r="794" spans="1:13" s="1" customFormat="1" x14ac:dyDescent="0.25">
      <c r="A794" s="51">
        <v>4650001402516</v>
      </c>
      <c r="B794" s="52">
        <v>2419</v>
      </c>
      <c r="C794" s="17">
        <v>12301072</v>
      </c>
      <c r="D794" s="18" t="s">
        <v>861</v>
      </c>
      <c r="E794" s="17" t="s">
        <v>551</v>
      </c>
      <c r="F794" s="17" t="s">
        <v>43</v>
      </c>
      <c r="G794" s="29">
        <v>13.92</v>
      </c>
      <c r="H794" s="21"/>
      <c r="I794" s="22">
        <f t="shared" si="40"/>
        <v>0</v>
      </c>
      <c r="J794" s="32">
        <v>4650001402516</v>
      </c>
      <c r="K794" s="29">
        <v>1200</v>
      </c>
      <c r="L794" s="35" t="s">
        <v>10</v>
      </c>
      <c r="M794" s="17"/>
    </row>
    <row r="795" spans="1:13" s="1" customFormat="1" ht="24" x14ac:dyDescent="0.25">
      <c r="A795" s="51">
        <v>4607171986148</v>
      </c>
      <c r="B795" s="52">
        <v>2421</v>
      </c>
      <c r="C795" s="17">
        <v>12301074</v>
      </c>
      <c r="D795" s="18" t="s">
        <v>862</v>
      </c>
      <c r="E795" s="17" t="s">
        <v>560</v>
      </c>
      <c r="F795" s="17" t="s">
        <v>704</v>
      </c>
      <c r="G795" s="29">
        <v>9.9600000000000009</v>
      </c>
      <c r="H795" s="21"/>
      <c r="I795" s="22">
        <f t="shared" si="40"/>
        <v>0</v>
      </c>
      <c r="J795" s="32">
        <v>4607171986148</v>
      </c>
      <c r="K795" s="29">
        <v>1000</v>
      </c>
      <c r="L795" s="35" t="s">
        <v>10</v>
      </c>
      <c r="M795" s="17"/>
    </row>
    <row r="796" spans="1:13" s="1" customFormat="1" x14ac:dyDescent="0.25">
      <c r="A796" s="51">
        <v>4607171982782</v>
      </c>
      <c r="B796" s="52">
        <v>2422</v>
      </c>
      <c r="C796" s="17">
        <v>12301075</v>
      </c>
      <c r="D796" s="18" t="s">
        <v>863</v>
      </c>
      <c r="E796" s="17" t="s">
        <v>560</v>
      </c>
      <c r="F796" s="17" t="s">
        <v>73</v>
      </c>
      <c r="G796" s="29">
        <v>9.94</v>
      </c>
      <c r="H796" s="21"/>
      <c r="I796" s="22">
        <f t="shared" si="40"/>
        <v>0</v>
      </c>
      <c r="J796" s="32">
        <v>4607171982782</v>
      </c>
      <c r="K796" s="29">
        <v>1000</v>
      </c>
      <c r="L796" s="35" t="s">
        <v>10</v>
      </c>
      <c r="M796" s="17"/>
    </row>
    <row r="797" spans="1:13" s="1" customFormat="1" ht="24.75" customHeight="1" x14ac:dyDescent="0.25">
      <c r="A797" s="51">
        <v>4650001409232</v>
      </c>
      <c r="B797" s="52">
        <v>2431</v>
      </c>
      <c r="C797" s="17">
        <v>12301084</v>
      </c>
      <c r="D797" s="18" t="s">
        <v>978</v>
      </c>
      <c r="E797" s="17" t="s">
        <v>562</v>
      </c>
      <c r="F797" s="17" t="s">
        <v>180</v>
      </c>
      <c r="G797" s="29">
        <v>18.29</v>
      </c>
      <c r="H797" s="21"/>
      <c r="I797" s="22">
        <f t="shared" ref="I797:I802" si="41">SUM(H797*G797)</f>
        <v>0</v>
      </c>
      <c r="J797" s="32">
        <v>4650001409232</v>
      </c>
      <c r="K797" s="29">
        <v>1300</v>
      </c>
      <c r="L797" s="35" t="s">
        <v>10</v>
      </c>
      <c r="M797" s="17"/>
    </row>
    <row r="798" spans="1:13" s="1" customFormat="1" ht="24" x14ac:dyDescent="0.25">
      <c r="A798" s="51">
        <v>4650001404657</v>
      </c>
      <c r="B798" s="52">
        <v>2434</v>
      </c>
      <c r="C798" s="17">
        <v>12301087</v>
      </c>
      <c r="D798" s="18" t="s">
        <v>864</v>
      </c>
      <c r="E798" s="17" t="s">
        <v>551</v>
      </c>
      <c r="F798" s="17" t="s">
        <v>222</v>
      </c>
      <c r="G798" s="29">
        <v>15.09</v>
      </c>
      <c r="H798" s="21"/>
      <c r="I798" s="22">
        <f t="shared" si="41"/>
        <v>0</v>
      </c>
      <c r="J798" s="32">
        <v>4650001404657</v>
      </c>
      <c r="K798" s="29">
        <v>900</v>
      </c>
      <c r="L798" s="35" t="s">
        <v>10</v>
      </c>
      <c r="M798" s="17"/>
    </row>
    <row r="799" spans="1:13" s="1" customFormat="1" x14ac:dyDescent="0.25">
      <c r="A799" s="51">
        <v>4607171982812</v>
      </c>
      <c r="B799" s="52">
        <v>2444</v>
      </c>
      <c r="C799" s="17">
        <v>12301097</v>
      </c>
      <c r="D799" s="18" t="s">
        <v>865</v>
      </c>
      <c r="E799" s="17" t="s">
        <v>551</v>
      </c>
      <c r="F799" s="17" t="s">
        <v>46</v>
      </c>
      <c r="G799" s="29">
        <v>9.74</v>
      </c>
      <c r="H799" s="21"/>
      <c r="I799" s="22">
        <f t="shared" si="41"/>
        <v>0</v>
      </c>
      <c r="J799" s="32">
        <v>4607171982812</v>
      </c>
      <c r="K799" s="29">
        <v>500</v>
      </c>
      <c r="L799" s="35" t="s">
        <v>10</v>
      </c>
      <c r="M799" s="17"/>
    </row>
    <row r="800" spans="1:13" s="1" customFormat="1" x14ac:dyDescent="0.25">
      <c r="A800" s="51">
        <v>4680224007519</v>
      </c>
      <c r="B800" s="52">
        <v>2445</v>
      </c>
      <c r="C800" s="58" t="s">
        <v>985</v>
      </c>
      <c r="D800" s="59" t="s">
        <v>984</v>
      </c>
      <c r="E800" s="58" t="s">
        <v>551</v>
      </c>
      <c r="F800" s="58" t="s">
        <v>46</v>
      </c>
      <c r="G800" s="60">
        <v>9.9600000000000009</v>
      </c>
      <c r="H800" s="21"/>
      <c r="I800" s="22">
        <f t="shared" si="41"/>
        <v>0</v>
      </c>
      <c r="J800" s="32">
        <v>4680224007519</v>
      </c>
      <c r="K800" s="29"/>
      <c r="L800" s="35" t="s">
        <v>10</v>
      </c>
      <c r="M800" s="17"/>
    </row>
    <row r="801" spans="1:13" s="1" customFormat="1" ht="24" x14ac:dyDescent="0.25">
      <c r="A801" s="51">
        <v>4650001405562</v>
      </c>
      <c r="B801" s="52">
        <v>2448</v>
      </c>
      <c r="C801" s="17">
        <v>12301100</v>
      </c>
      <c r="D801" s="18" t="s">
        <v>866</v>
      </c>
      <c r="E801" s="17" t="s">
        <v>551</v>
      </c>
      <c r="F801" s="17" t="s">
        <v>470</v>
      </c>
      <c r="G801" s="29">
        <v>11.59</v>
      </c>
      <c r="H801" s="21"/>
      <c r="I801" s="22">
        <f t="shared" si="41"/>
        <v>0</v>
      </c>
      <c r="J801" s="32">
        <v>4650001405562</v>
      </c>
      <c r="K801" s="29">
        <v>700</v>
      </c>
      <c r="L801" s="35" t="s">
        <v>10</v>
      </c>
      <c r="M801" s="17"/>
    </row>
    <row r="802" spans="1:13" s="1" customFormat="1" ht="24" x14ac:dyDescent="0.25">
      <c r="A802" s="51">
        <v>4607171988494</v>
      </c>
      <c r="B802" s="52">
        <v>2451</v>
      </c>
      <c r="C802" s="17">
        <v>12301103</v>
      </c>
      <c r="D802" s="18" t="s">
        <v>867</v>
      </c>
      <c r="E802" s="17" t="s">
        <v>551</v>
      </c>
      <c r="F802" s="17" t="s">
        <v>69</v>
      </c>
      <c r="G802" s="29">
        <v>11.59</v>
      </c>
      <c r="H802" s="21"/>
      <c r="I802" s="22">
        <f t="shared" si="41"/>
        <v>0</v>
      </c>
      <c r="J802" s="32">
        <v>4607171988494</v>
      </c>
      <c r="K802" s="29">
        <v>900</v>
      </c>
      <c r="L802" s="35" t="s">
        <v>10</v>
      </c>
      <c r="M802" s="17"/>
    </row>
    <row r="803" spans="1:13" x14ac:dyDescent="0.25">
      <c r="A803" s="44" t="s">
        <v>968</v>
      </c>
    </row>
    <row r="804" spans="1:13" x14ac:dyDescent="0.25">
      <c r="A804" s="44" t="s">
        <v>1019</v>
      </c>
    </row>
    <row r="805" spans="1:13" x14ac:dyDescent="0.25">
      <c r="A805" s="44" t="s">
        <v>969</v>
      </c>
    </row>
  </sheetData>
  <autoFilter ref="A1:M805"/>
  <mergeCells count="12">
    <mergeCell ref="D15:E15"/>
    <mergeCell ref="D16:E16"/>
    <mergeCell ref="D27:E27"/>
    <mergeCell ref="F4:G6"/>
    <mergeCell ref="A4:D4"/>
    <mergeCell ref="A5:C5"/>
    <mergeCell ref="A6:C6"/>
    <mergeCell ref="A7:C7"/>
    <mergeCell ref="A8:C8"/>
    <mergeCell ref="A9:C9"/>
    <mergeCell ref="A10:C10"/>
    <mergeCell ref="A11:C11"/>
  </mergeCells>
  <hyperlinks>
    <hyperlink ref="L171" r:id="rId1"/>
    <hyperlink ref="L172" r:id="rId2"/>
    <hyperlink ref="L173" r:id="rId3"/>
    <hyperlink ref="L178" r:id="rId4"/>
    <hyperlink ref="L179" r:id="rId5"/>
    <hyperlink ref="L180" r:id="rId6"/>
    <hyperlink ref="L181" r:id="rId7"/>
    <hyperlink ref="L182" r:id="rId8"/>
    <hyperlink ref="L183" r:id="rId9"/>
    <hyperlink ref="L184" r:id="rId10"/>
    <hyperlink ref="L185" r:id="rId11"/>
    <hyperlink ref="L187" r:id="rId12"/>
    <hyperlink ref="L188" r:id="rId13"/>
    <hyperlink ref="L189" r:id="rId14"/>
    <hyperlink ref="L190" r:id="rId15"/>
    <hyperlink ref="L191" r:id="rId16"/>
    <hyperlink ref="L186" r:id="rId17"/>
    <hyperlink ref="L170" r:id="rId18"/>
    <hyperlink ref="L174" r:id="rId19"/>
    <hyperlink ref="L175" r:id="rId20"/>
    <hyperlink ref="L176" r:id="rId21"/>
    <hyperlink ref="L177" r:id="rId22"/>
    <hyperlink ref="L192" r:id="rId23"/>
    <hyperlink ref="L193" r:id="rId24"/>
    <hyperlink ref="L195" r:id="rId25"/>
    <hyperlink ref="L198" r:id="rId26"/>
    <hyperlink ref="L201" r:id="rId27"/>
    <hyperlink ref="L202" r:id="rId28"/>
    <hyperlink ref="L204" r:id="rId29"/>
    <hyperlink ref="L206" r:id="rId30"/>
    <hyperlink ref="L208" r:id="rId31"/>
    <hyperlink ref="L209" r:id="rId32"/>
    <hyperlink ref="L210" r:id="rId33"/>
    <hyperlink ref="L211" r:id="rId34"/>
    <hyperlink ref="L212" r:id="rId35"/>
    <hyperlink ref="L213" r:id="rId36"/>
    <hyperlink ref="L214" r:id="rId37"/>
    <hyperlink ref="L215" r:id="rId38"/>
    <hyperlink ref="L216" r:id="rId39"/>
    <hyperlink ref="L217" r:id="rId40"/>
    <hyperlink ref="L218" r:id="rId41"/>
    <hyperlink ref="L219" r:id="rId42"/>
    <hyperlink ref="L221" r:id="rId43"/>
    <hyperlink ref="L223" r:id="rId44"/>
    <hyperlink ref="L224" r:id="rId45"/>
    <hyperlink ref="L230" r:id="rId46"/>
    <hyperlink ref="L232" r:id="rId47"/>
    <hyperlink ref="L233" r:id="rId48"/>
    <hyperlink ref="L234" r:id="rId49"/>
    <hyperlink ref="L238" r:id="rId50"/>
    <hyperlink ref="L239" r:id="rId51"/>
    <hyperlink ref="L248" r:id="rId52"/>
    <hyperlink ref="L249" r:id="rId53"/>
    <hyperlink ref="L251" r:id="rId54"/>
    <hyperlink ref="L258" r:id="rId55"/>
    <hyperlink ref="L259" r:id="rId56"/>
    <hyperlink ref="L261" r:id="rId57"/>
    <hyperlink ref="L262" r:id="rId58"/>
    <hyperlink ref="L267" r:id="rId59"/>
    <hyperlink ref="L269" r:id="rId60"/>
    <hyperlink ref="L270" r:id="rId61"/>
    <hyperlink ref="L272" r:id="rId62"/>
    <hyperlink ref="L273" r:id="rId63"/>
    <hyperlink ref="L274" r:id="rId64"/>
    <hyperlink ref="L276" r:id="rId65"/>
    <hyperlink ref="L281" r:id="rId66"/>
    <hyperlink ref="L283" r:id="rId67"/>
    <hyperlink ref="L284" r:id="rId68"/>
    <hyperlink ref="L285" r:id="rId69"/>
    <hyperlink ref="L286" r:id="rId70"/>
    <hyperlink ref="L287" r:id="rId71"/>
    <hyperlink ref="L288" r:id="rId72"/>
    <hyperlink ref="L289" r:id="rId73"/>
    <hyperlink ref="L290" r:id="rId74"/>
    <hyperlink ref="L292" r:id="rId75"/>
    <hyperlink ref="L293" r:id="rId76"/>
    <hyperlink ref="L295" r:id="rId77"/>
    <hyperlink ref="L297" r:id="rId78"/>
    <hyperlink ref="L305" r:id="rId79"/>
    <hyperlink ref="L311" r:id="rId80"/>
    <hyperlink ref="L314" r:id="rId81"/>
    <hyperlink ref="L316" r:id="rId82"/>
    <hyperlink ref="L317" r:id="rId83"/>
    <hyperlink ref="L320" r:id="rId84"/>
    <hyperlink ref="L321" r:id="rId85"/>
    <hyperlink ref="L322" r:id="rId86"/>
    <hyperlink ref="L323" r:id="rId87"/>
    <hyperlink ref="L326" r:id="rId88"/>
    <hyperlink ref="L327" r:id="rId89"/>
    <hyperlink ref="L329" r:id="rId90"/>
    <hyperlink ref="L330" r:id="rId91"/>
    <hyperlink ref="L331" r:id="rId92"/>
    <hyperlink ref="L333" r:id="rId93"/>
    <hyperlink ref="L336" r:id="rId94"/>
    <hyperlink ref="L338" r:id="rId95"/>
    <hyperlink ref="L339" r:id="rId96"/>
    <hyperlink ref="L340" r:id="rId97"/>
    <hyperlink ref="L341" r:id="rId98"/>
    <hyperlink ref="L342" r:id="rId99"/>
    <hyperlink ref="L343" r:id="rId100"/>
    <hyperlink ref="L344" r:id="rId101"/>
    <hyperlink ref="L345" r:id="rId102"/>
    <hyperlink ref="L346" r:id="rId103"/>
    <hyperlink ref="L347" r:id="rId104"/>
    <hyperlink ref="L350" r:id="rId105"/>
    <hyperlink ref="L353" r:id="rId106"/>
    <hyperlink ref="L354" r:id="rId107"/>
    <hyperlink ref="L355" r:id="rId108"/>
    <hyperlink ref="L356" r:id="rId109"/>
    <hyperlink ref="L357" r:id="rId110"/>
    <hyperlink ref="L358" r:id="rId111"/>
    <hyperlink ref="L359" r:id="rId112"/>
    <hyperlink ref="L361" r:id="rId113"/>
    <hyperlink ref="L362" r:id="rId114"/>
    <hyperlink ref="L363" r:id="rId115"/>
    <hyperlink ref="L365" r:id="rId116"/>
    <hyperlink ref="L366" r:id="rId117"/>
    <hyperlink ref="L367" r:id="rId118"/>
    <hyperlink ref="L369" r:id="rId119"/>
    <hyperlink ref="L370" r:id="rId120"/>
    <hyperlink ref="L372" r:id="rId121"/>
    <hyperlink ref="L374" r:id="rId122"/>
    <hyperlink ref="L375" r:id="rId123"/>
    <hyperlink ref="L376" r:id="rId124"/>
    <hyperlink ref="L378" r:id="rId125"/>
    <hyperlink ref="L380" r:id="rId126"/>
    <hyperlink ref="L383" r:id="rId127"/>
    <hyperlink ref="L384" r:id="rId128"/>
    <hyperlink ref="L386" r:id="rId129"/>
    <hyperlink ref="L387" r:id="rId130"/>
    <hyperlink ref="L388" r:id="rId131"/>
    <hyperlink ref="L389" r:id="rId132"/>
    <hyperlink ref="L390" r:id="rId133"/>
    <hyperlink ref="L391" r:id="rId134"/>
    <hyperlink ref="L394" r:id="rId135"/>
    <hyperlink ref="L395" r:id="rId136"/>
    <hyperlink ref="L396" r:id="rId137"/>
    <hyperlink ref="L397" r:id="rId138"/>
    <hyperlink ref="L398" r:id="rId139"/>
    <hyperlink ref="L403" r:id="rId140"/>
    <hyperlink ref="L406" r:id="rId141"/>
    <hyperlink ref="L407" r:id="rId142"/>
    <hyperlink ref="L409" r:id="rId143"/>
    <hyperlink ref="L410" r:id="rId144"/>
    <hyperlink ref="L411" r:id="rId145"/>
    <hyperlink ref="L412" r:id="rId146"/>
    <hyperlink ref="L413" r:id="rId147"/>
    <hyperlink ref="L414" r:id="rId148"/>
    <hyperlink ref="L415" r:id="rId149"/>
    <hyperlink ref="L416" r:id="rId150"/>
    <hyperlink ref="L417" r:id="rId151"/>
    <hyperlink ref="L418" r:id="rId152"/>
    <hyperlink ref="L419" r:id="rId153"/>
    <hyperlink ref="L420" r:id="rId154"/>
    <hyperlink ref="L421" r:id="rId155"/>
    <hyperlink ref="L422" r:id="rId156"/>
    <hyperlink ref="L423" r:id="rId157"/>
    <hyperlink ref="L424" r:id="rId158"/>
    <hyperlink ref="L425" r:id="rId159"/>
    <hyperlink ref="L426" r:id="rId160"/>
    <hyperlink ref="L427" r:id="rId161"/>
    <hyperlink ref="L428" r:id="rId162"/>
    <hyperlink ref="L429" r:id="rId163"/>
    <hyperlink ref="L431" r:id="rId164"/>
    <hyperlink ref="L432" r:id="rId165"/>
    <hyperlink ref="L433" r:id="rId166"/>
    <hyperlink ref="L434" r:id="rId167"/>
    <hyperlink ref="L436" r:id="rId168"/>
    <hyperlink ref="L437" r:id="rId169"/>
    <hyperlink ref="L438" r:id="rId170"/>
    <hyperlink ref="L439" r:id="rId171"/>
    <hyperlink ref="L440" r:id="rId172"/>
    <hyperlink ref="L441" r:id="rId173"/>
    <hyperlink ref="L443" r:id="rId174"/>
    <hyperlink ref="L444" r:id="rId175"/>
    <hyperlink ref="L445" r:id="rId176"/>
    <hyperlink ref="L446" r:id="rId177"/>
    <hyperlink ref="L447" r:id="rId178"/>
    <hyperlink ref="L448" r:id="rId179"/>
    <hyperlink ref="L450" r:id="rId180"/>
    <hyperlink ref="L451" r:id="rId181"/>
    <hyperlink ref="L452" r:id="rId182"/>
    <hyperlink ref="L453" r:id="rId183"/>
    <hyperlink ref="L454" r:id="rId184"/>
    <hyperlink ref="L455" r:id="rId185"/>
    <hyperlink ref="L456" r:id="rId186"/>
    <hyperlink ref="L457" r:id="rId187"/>
    <hyperlink ref="L458" r:id="rId188"/>
    <hyperlink ref="L461" r:id="rId189"/>
    <hyperlink ref="L462" r:id="rId190"/>
    <hyperlink ref="L463" r:id="rId191"/>
    <hyperlink ref="L464" r:id="rId192"/>
    <hyperlink ref="L465" r:id="rId193"/>
    <hyperlink ref="L466" r:id="rId194"/>
    <hyperlink ref="L467" r:id="rId195"/>
    <hyperlink ref="L470" r:id="rId196"/>
    <hyperlink ref="L471" r:id="rId197"/>
    <hyperlink ref="L472" r:id="rId198"/>
    <hyperlink ref="L474" r:id="rId199"/>
    <hyperlink ref="L196" r:id="rId200"/>
    <hyperlink ref="L197" r:id="rId201"/>
    <hyperlink ref="L199" r:id="rId202"/>
    <hyperlink ref="L200" r:id="rId203"/>
    <hyperlink ref="L203" r:id="rId204"/>
    <hyperlink ref="L205" r:id="rId205"/>
    <hyperlink ref="L207" r:id="rId206"/>
    <hyperlink ref="L220" r:id="rId207"/>
    <hyperlink ref="L225" r:id="rId208"/>
    <hyperlink ref="L228" r:id="rId209"/>
    <hyperlink ref="L277" r:id="rId210"/>
    <hyperlink ref="L280" r:id="rId211"/>
    <hyperlink ref="L291" r:id="rId212"/>
    <hyperlink ref="L298" r:id="rId213"/>
    <hyperlink ref="L300" r:id="rId214"/>
    <hyperlink ref="L301" r:id="rId215"/>
    <hyperlink ref="L303" r:id="rId216"/>
    <hyperlink ref="L304" r:id="rId217"/>
    <hyperlink ref="L324" r:id="rId218"/>
    <hyperlink ref="L392" r:id="rId219"/>
    <hyperlink ref="L393" r:id="rId220"/>
    <hyperlink ref="L402" r:id="rId221"/>
    <hyperlink ref="L408" r:id="rId222"/>
    <hyperlink ref="L435" r:id="rId223"/>
    <hyperlink ref="L460" r:id="rId224"/>
    <hyperlink ref="L473" r:id="rId225"/>
    <hyperlink ref="L222" r:id="rId226"/>
    <hyperlink ref="L235" r:id="rId227"/>
    <hyperlink ref="L236" r:id="rId228"/>
    <hyperlink ref="L237" r:id="rId229"/>
    <hyperlink ref="L244" r:id="rId230"/>
    <hyperlink ref="L245" r:id="rId231"/>
    <hyperlink ref="L246" r:id="rId232"/>
    <hyperlink ref="L247" r:id="rId233"/>
    <hyperlink ref="L250" r:id="rId234"/>
    <hyperlink ref="L252" r:id="rId235"/>
    <hyperlink ref="L253" r:id="rId236"/>
    <hyperlink ref="L255" r:id="rId237"/>
    <hyperlink ref="L256" r:id="rId238"/>
    <hyperlink ref="L263" r:id="rId239"/>
    <hyperlink ref="L264" r:id="rId240"/>
    <hyperlink ref="L266" r:id="rId241"/>
    <hyperlink ref="L275" r:id="rId242"/>
    <hyperlink ref="L278" r:id="rId243"/>
    <hyperlink ref="L279" r:id="rId244"/>
    <hyperlink ref="L294" r:id="rId245"/>
    <hyperlink ref="L299" r:id="rId246"/>
    <hyperlink ref="L302" r:id="rId247"/>
    <hyperlink ref="L306" r:id="rId248"/>
    <hyperlink ref="L307" r:id="rId249"/>
    <hyperlink ref="L308" r:id="rId250"/>
    <hyperlink ref="L309" r:id="rId251"/>
    <hyperlink ref="L313" r:id="rId252"/>
    <hyperlink ref="L315" r:id="rId253"/>
    <hyperlink ref="L319" r:id="rId254"/>
    <hyperlink ref="L325" r:id="rId255"/>
    <hyperlink ref="L328" r:id="rId256"/>
    <hyperlink ref="L332" r:id="rId257"/>
    <hyperlink ref="L334" r:id="rId258"/>
    <hyperlink ref="L335" r:id="rId259"/>
    <hyperlink ref="L337" r:id="rId260"/>
    <hyperlink ref="L348" r:id="rId261"/>
    <hyperlink ref="L349" r:id="rId262"/>
    <hyperlink ref="L351" r:id="rId263"/>
    <hyperlink ref="L352" r:id="rId264"/>
    <hyperlink ref="L360" r:id="rId265"/>
    <hyperlink ref="L368" r:id="rId266"/>
    <hyperlink ref="L371" r:id="rId267"/>
    <hyperlink ref="L373" r:id="rId268"/>
    <hyperlink ref="L377" r:id="rId269"/>
    <hyperlink ref="L379" r:id="rId270"/>
    <hyperlink ref="L381" r:id="rId271"/>
    <hyperlink ref="L385" r:id="rId272"/>
    <hyperlink ref="L400" r:id="rId273"/>
    <hyperlink ref="L401" r:id="rId274"/>
    <hyperlink ref="L404" r:id="rId275"/>
    <hyperlink ref="L405" r:id="rId276"/>
    <hyperlink ref="L430" r:id="rId277"/>
    <hyperlink ref="L442" r:id="rId278"/>
    <hyperlink ref="L449" r:id="rId279"/>
    <hyperlink ref="L477" r:id="rId280"/>
    <hyperlink ref="L478" r:id="rId281"/>
    <hyperlink ref="L479" r:id="rId282"/>
    <hyperlink ref="L480" r:id="rId283"/>
    <hyperlink ref="L476" r:id="rId284"/>
    <hyperlink ref="L482" r:id="rId285"/>
    <hyperlink ref="L483" r:id="rId286"/>
    <hyperlink ref="L484" r:id="rId287"/>
    <hyperlink ref="L485" r:id="rId288"/>
    <hyperlink ref="L486" r:id="rId289"/>
    <hyperlink ref="L487" r:id="rId290"/>
    <hyperlink ref="L488" r:id="rId291"/>
    <hyperlink ref="L489" r:id="rId292"/>
    <hyperlink ref="L490" r:id="rId293"/>
    <hyperlink ref="L491" r:id="rId294"/>
    <hyperlink ref="L492" r:id="rId295"/>
    <hyperlink ref="L493" r:id="rId296"/>
    <hyperlink ref="L494" r:id="rId297"/>
    <hyperlink ref="L495" r:id="rId298"/>
    <hyperlink ref="L496" r:id="rId299"/>
    <hyperlink ref="L497" r:id="rId300"/>
    <hyperlink ref="L498" r:id="rId301"/>
    <hyperlink ref="L499" r:id="rId302"/>
    <hyperlink ref="L500" r:id="rId303"/>
    <hyperlink ref="L501" r:id="rId304"/>
    <hyperlink ref="L502" r:id="rId305"/>
    <hyperlink ref="L503" r:id="rId306"/>
    <hyperlink ref="L504" r:id="rId307"/>
    <hyperlink ref="L505" r:id="rId308"/>
    <hyperlink ref="L506" r:id="rId309"/>
    <hyperlink ref="L507" r:id="rId310"/>
    <hyperlink ref="L508" r:id="rId311"/>
    <hyperlink ref="L509" r:id="rId312"/>
    <hyperlink ref="L523" r:id="rId313"/>
    <hyperlink ref="L524" r:id="rId314"/>
    <hyperlink ref="L525" r:id="rId315"/>
    <hyperlink ref="L526" r:id="rId316"/>
    <hyperlink ref="L527" r:id="rId317"/>
    <hyperlink ref="L528" r:id="rId318"/>
    <hyperlink ref="L529" r:id="rId319"/>
    <hyperlink ref="L530" r:id="rId320"/>
    <hyperlink ref="L531" r:id="rId321"/>
    <hyperlink ref="L532" r:id="rId322"/>
    <hyperlink ref="L534" r:id="rId323"/>
    <hyperlink ref="L535" r:id="rId324"/>
    <hyperlink ref="L536" r:id="rId325"/>
    <hyperlink ref="L537" r:id="rId326"/>
    <hyperlink ref="L538" r:id="rId327"/>
    <hyperlink ref="L539" r:id="rId328"/>
    <hyperlink ref="L540" r:id="rId329"/>
    <hyperlink ref="L553" r:id="rId330"/>
    <hyperlink ref="L554" r:id="rId331"/>
    <hyperlink ref="L555" r:id="rId332"/>
    <hyperlink ref="L556" r:id="rId333"/>
    <hyperlink ref="L557" r:id="rId334"/>
    <hyperlink ref="L558" r:id="rId335"/>
    <hyperlink ref="L559" r:id="rId336"/>
    <hyperlink ref="L560" r:id="rId337"/>
    <hyperlink ref="L561" r:id="rId338"/>
    <hyperlink ref="L562" r:id="rId339"/>
    <hyperlink ref="L564" r:id="rId340"/>
    <hyperlink ref="L565" r:id="rId341"/>
    <hyperlink ref="L567" r:id="rId342"/>
    <hyperlink ref="L568" r:id="rId343"/>
    <hyperlink ref="L569" r:id="rId344"/>
    <hyperlink ref="L570" r:id="rId345"/>
    <hyperlink ref="L510" r:id="rId346"/>
    <hyperlink ref="L533" r:id="rId347"/>
    <hyperlink ref="L541" r:id="rId348"/>
    <hyperlink ref="L542" r:id="rId349"/>
    <hyperlink ref="L543" r:id="rId350"/>
    <hyperlink ref="L563" r:id="rId351"/>
    <hyperlink ref="L566" r:id="rId352"/>
    <hyperlink ref="L572" r:id="rId353"/>
    <hyperlink ref="L573" r:id="rId354"/>
    <hyperlink ref="L574" r:id="rId355"/>
    <hyperlink ref="L575" r:id="rId356"/>
    <hyperlink ref="L576" r:id="rId357"/>
    <hyperlink ref="L577" r:id="rId358"/>
    <hyperlink ref="L578" r:id="rId359"/>
    <hyperlink ref="L579" r:id="rId360"/>
    <hyperlink ref="L580" r:id="rId361"/>
    <hyperlink ref="L581" r:id="rId362"/>
    <hyperlink ref="L582" r:id="rId363"/>
    <hyperlink ref="L583" r:id="rId364"/>
    <hyperlink ref="L584" r:id="rId365"/>
    <hyperlink ref="L585" r:id="rId366"/>
    <hyperlink ref="L586" r:id="rId367"/>
    <hyperlink ref="L587" r:id="rId368"/>
    <hyperlink ref="L588" r:id="rId369"/>
    <hyperlink ref="L589" r:id="rId370"/>
    <hyperlink ref="L590" r:id="rId371"/>
    <hyperlink ref="L591" r:id="rId372"/>
    <hyperlink ref="L592" r:id="rId373"/>
    <hyperlink ref="L593" r:id="rId374"/>
    <hyperlink ref="L594" r:id="rId375"/>
    <hyperlink ref="L595" r:id="rId376"/>
    <hyperlink ref="L596" r:id="rId377"/>
    <hyperlink ref="L597" r:id="rId378"/>
    <hyperlink ref="L598" r:id="rId379"/>
    <hyperlink ref="L600" r:id="rId380"/>
    <hyperlink ref="L601" r:id="rId381"/>
    <hyperlink ref="L602" r:id="rId382"/>
    <hyperlink ref="L604" r:id="rId383"/>
    <hyperlink ref="L605" r:id="rId384"/>
    <hyperlink ref="L606" r:id="rId385"/>
    <hyperlink ref="L608" r:id="rId386"/>
    <hyperlink ref="L609" r:id="rId387"/>
    <hyperlink ref="L610" r:id="rId388"/>
    <hyperlink ref="L611" r:id="rId389"/>
    <hyperlink ref="L612" r:id="rId390"/>
    <hyperlink ref="L613" r:id="rId391"/>
    <hyperlink ref="L614" r:id="rId392"/>
    <hyperlink ref="L616" r:id="rId393"/>
    <hyperlink ref="L617" r:id="rId394"/>
    <hyperlink ref="L618" r:id="rId395"/>
    <hyperlink ref="L619" r:id="rId396"/>
    <hyperlink ref="L620" r:id="rId397"/>
    <hyperlink ref="L621" r:id="rId398"/>
    <hyperlink ref="L622" r:id="rId399"/>
    <hyperlink ref="L623" r:id="rId400"/>
    <hyperlink ref="L624" r:id="rId401"/>
    <hyperlink ref="L802" r:id="rId402"/>
    <hyperlink ref="L801" r:id="rId403"/>
    <hyperlink ref="L799" r:id="rId404"/>
    <hyperlink ref="L798" r:id="rId405"/>
    <hyperlink ref="L797" r:id="rId406"/>
    <hyperlink ref="L796" r:id="rId407"/>
    <hyperlink ref="L795" r:id="rId408"/>
    <hyperlink ref="L794" r:id="rId409"/>
    <hyperlink ref="L793" r:id="rId410"/>
    <hyperlink ref="L792" r:id="rId411"/>
    <hyperlink ref="L791" r:id="rId412"/>
    <hyperlink ref="L790" r:id="rId413"/>
    <hyperlink ref="L789" r:id="rId414"/>
    <hyperlink ref="L788" r:id="rId415"/>
    <hyperlink ref="L787" r:id="rId416"/>
    <hyperlink ref="L786" r:id="rId417"/>
    <hyperlink ref="L785" r:id="rId418"/>
    <hyperlink ref="L784" r:id="rId419"/>
    <hyperlink ref="L782" r:id="rId420"/>
    <hyperlink ref="L781" r:id="rId421"/>
    <hyperlink ref="L780" r:id="rId422"/>
    <hyperlink ref="L779" r:id="rId423"/>
    <hyperlink ref="L778" r:id="rId424"/>
    <hyperlink ref="L777" r:id="rId425"/>
    <hyperlink ref="L776" r:id="rId426"/>
    <hyperlink ref="L775" r:id="rId427"/>
    <hyperlink ref="L774" r:id="rId428"/>
    <hyperlink ref="L773" r:id="rId429"/>
    <hyperlink ref="L772" r:id="rId430"/>
    <hyperlink ref="L771" r:id="rId431"/>
    <hyperlink ref="L770" r:id="rId432"/>
    <hyperlink ref="L769" r:id="rId433"/>
    <hyperlink ref="L768" r:id="rId434"/>
    <hyperlink ref="L767" r:id="rId435"/>
    <hyperlink ref="L766" r:id="rId436"/>
    <hyperlink ref="L765" r:id="rId437"/>
    <hyperlink ref="L764" r:id="rId438"/>
    <hyperlink ref="L763" r:id="rId439"/>
    <hyperlink ref="L762" r:id="rId440"/>
    <hyperlink ref="L761" r:id="rId441"/>
    <hyperlink ref="L760" r:id="rId442"/>
    <hyperlink ref="L759" r:id="rId443"/>
    <hyperlink ref="L758" r:id="rId444"/>
    <hyperlink ref="L757" r:id="rId445"/>
    <hyperlink ref="L756" r:id="rId446"/>
    <hyperlink ref="L755" r:id="rId447"/>
    <hyperlink ref="L754" r:id="rId448"/>
    <hyperlink ref="L751" r:id="rId449"/>
    <hyperlink ref="L752" r:id="rId450"/>
    <hyperlink ref="L750" r:id="rId451"/>
    <hyperlink ref="L748" r:id="rId452"/>
    <hyperlink ref="L747" r:id="rId453"/>
    <hyperlink ref="L746" r:id="rId454"/>
    <hyperlink ref="L745" r:id="rId455"/>
    <hyperlink ref="L744" r:id="rId456"/>
    <hyperlink ref="L743" r:id="rId457"/>
    <hyperlink ref="L742" r:id="rId458"/>
    <hyperlink ref="L741" r:id="rId459"/>
    <hyperlink ref="L740" r:id="rId460"/>
    <hyperlink ref="L739" r:id="rId461"/>
    <hyperlink ref="L738" r:id="rId462"/>
    <hyperlink ref="L737" r:id="rId463"/>
    <hyperlink ref="L736" r:id="rId464"/>
    <hyperlink ref="L735" r:id="rId465"/>
    <hyperlink ref="L734" r:id="rId466"/>
    <hyperlink ref="L733" r:id="rId467"/>
    <hyperlink ref="L732" r:id="rId468"/>
    <hyperlink ref="L731" r:id="rId469"/>
    <hyperlink ref="L730" r:id="rId470"/>
    <hyperlink ref="L729" r:id="rId471"/>
    <hyperlink ref="L728" r:id="rId472"/>
    <hyperlink ref="L727" r:id="rId473"/>
    <hyperlink ref="L726" r:id="rId474"/>
    <hyperlink ref="L725" r:id="rId475"/>
    <hyperlink ref="L724" r:id="rId476"/>
    <hyperlink ref="L723" r:id="rId477"/>
    <hyperlink ref="L722" r:id="rId478"/>
    <hyperlink ref="L721" r:id="rId479"/>
    <hyperlink ref="L720" r:id="rId480"/>
    <hyperlink ref="L719" r:id="rId481"/>
    <hyperlink ref="L718" r:id="rId482"/>
    <hyperlink ref="L717" r:id="rId483"/>
    <hyperlink ref="L716" r:id="rId484"/>
    <hyperlink ref="L715" r:id="rId485"/>
    <hyperlink ref="L714" r:id="rId486"/>
    <hyperlink ref="L713" r:id="rId487"/>
    <hyperlink ref="L712" r:id="rId488"/>
    <hyperlink ref="L711" r:id="rId489"/>
    <hyperlink ref="L710" r:id="rId490"/>
    <hyperlink ref="L709" r:id="rId491"/>
    <hyperlink ref="L708" r:id="rId492"/>
    <hyperlink ref="L706" r:id="rId493"/>
    <hyperlink ref="L705" r:id="rId494"/>
    <hyperlink ref="L702" r:id="rId495"/>
    <hyperlink ref="L700" r:id="rId496"/>
    <hyperlink ref="L699" r:id="rId497"/>
    <hyperlink ref="L698" r:id="rId498"/>
    <hyperlink ref="L697" r:id="rId499"/>
    <hyperlink ref="L696" r:id="rId500"/>
    <hyperlink ref="L695" r:id="rId501"/>
    <hyperlink ref="L694" r:id="rId502"/>
    <hyperlink ref="L693" r:id="rId503"/>
    <hyperlink ref="L692" r:id="rId504"/>
    <hyperlink ref="L691" r:id="rId505"/>
    <hyperlink ref="L690" r:id="rId506"/>
    <hyperlink ref="L689" r:id="rId507"/>
    <hyperlink ref="L688" r:id="rId508"/>
    <hyperlink ref="L687" r:id="rId509"/>
    <hyperlink ref="L686" r:id="rId510"/>
    <hyperlink ref="L685" r:id="rId511"/>
    <hyperlink ref="L684" r:id="rId512"/>
    <hyperlink ref="L683" r:id="rId513"/>
    <hyperlink ref="L682" r:id="rId514"/>
    <hyperlink ref="L681" r:id="rId515"/>
    <hyperlink ref="L680" r:id="rId516"/>
    <hyperlink ref="L679" r:id="rId517"/>
    <hyperlink ref="L678" r:id="rId518"/>
    <hyperlink ref="L677" r:id="rId519"/>
    <hyperlink ref="L676" r:id="rId520"/>
    <hyperlink ref="L675" r:id="rId521"/>
    <hyperlink ref="L674" r:id="rId522"/>
    <hyperlink ref="L673" r:id="rId523"/>
    <hyperlink ref="L672" r:id="rId524"/>
    <hyperlink ref="L671" r:id="rId525"/>
    <hyperlink ref="L670" r:id="rId526"/>
    <hyperlink ref="L669" r:id="rId527"/>
    <hyperlink ref="L668" r:id="rId528"/>
    <hyperlink ref="L667" r:id="rId529"/>
    <hyperlink ref="L666" r:id="rId530"/>
    <hyperlink ref="L665" r:id="rId531"/>
    <hyperlink ref="L664" r:id="rId532"/>
    <hyperlink ref="L663" r:id="rId533"/>
    <hyperlink ref="L662" r:id="rId534"/>
    <hyperlink ref="L661" r:id="rId535"/>
    <hyperlink ref="L660" r:id="rId536"/>
    <hyperlink ref="L659" r:id="rId537"/>
    <hyperlink ref="L657" r:id="rId538"/>
    <hyperlink ref="L656" r:id="rId539"/>
    <hyperlink ref="L655" r:id="rId540"/>
    <hyperlink ref="L654" r:id="rId541"/>
    <hyperlink ref="L653" r:id="rId542"/>
    <hyperlink ref="L652" r:id="rId543"/>
    <hyperlink ref="L651" r:id="rId544"/>
    <hyperlink ref="L650" r:id="rId545"/>
    <hyperlink ref="L649" r:id="rId546"/>
    <hyperlink ref="L648" r:id="rId547"/>
    <hyperlink ref="L647" r:id="rId548"/>
    <hyperlink ref="L646" r:id="rId549"/>
    <hyperlink ref="L645" r:id="rId550"/>
    <hyperlink ref="L644" r:id="rId551"/>
    <hyperlink ref="L643" r:id="rId552"/>
    <hyperlink ref="L642" r:id="rId553"/>
    <hyperlink ref="L641" r:id="rId554"/>
    <hyperlink ref="L640" r:id="rId555"/>
    <hyperlink ref="L639" r:id="rId556"/>
    <hyperlink ref="L638" r:id="rId557"/>
    <hyperlink ref="L637" r:id="rId558"/>
    <hyperlink ref="L636" r:id="rId559"/>
    <hyperlink ref="L635" r:id="rId560"/>
    <hyperlink ref="L634" r:id="rId561"/>
    <hyperlink ref="L633" r:id="rId562"/>
    <hyperlink ref="L632" r:id="rId563"/>
    <hyperlink ref="L631" r:id="rId564"/>
    <hyperlink ref="L630" r:id="rId565"/>
    <hyperlink ref="L629" r:id="rId566"/>
    <hyperlink ref="L628" r:id="rId567"/>
    <hyperlink ref="L625" r:id="rId568"/>
    <hyperlink ref="L626" r:id="rId569"/>
    <hyperlink ref="L707" r:id="rId570"/>
    <hyperlink ref="L703" r:id="rId571"/>
    <hyperlink ref="L704" r:id="rId572"/>
    <hyperlink ref="L31" r:id="rId573"/>
    <hyperlink ref="L32" r:id="rId574"/>
    <hyperlink ref="L33" r:id="rId575"/>
    <hyperlink ref="L34" r:id="rId576"/>
    <hyperlink ref="L35" r:id="rId577"/>
    <hyperlink ref="L36" r:id="rId578"/>
    <hyperlink ref="L37" r:id="rId579"/>
    <hyperlink ref="L38" r:id="rId580"/>
    <hyperlink ref="L39" r:id="rId581"/>
    <hyperlink ref="L40" r:id="rId582"/>
    <hyperlink ref="L41" r:id="rId583"/>
    <hyperlink ref="L42" r:id="rId584"/>
    <hyperlink ref="L43" r:id="rId585"/>
    <hyperlink ref="L44" r:id="rId586"/>
    <hyperlink ref="L45" r:id="rId587"/>
    <hyperlink ref="L46" r:id="rId588"/>
    <hyperlink ref="L47" r:id="rId589"/>
    <hyperlink ref="L48" r:id="rId590"/>
    <hyperlink ref="L49" r:id="rId591"/>
    <hyperlink ref="L50" r:id="rId592"/>
    <hyperlink ref="L51" r:id="rId593"/>
    <hyperlink ref="L52" r:id="rId594"/>
    <hyperlink ref="L53" r:id="rId595"/>
    <hyperlink ref="L54" r:id="rId596"/>
    <hyperlink ref="L55" r:id="rId597"/>
    <hyperlink ref="L56" r:id="rId598"/>
    <hyperlink ref="L57" r:id="rId599"/>
    <hyperlink ref="L58" r:id="rId600"/>
    <hyperlink ref="L59" r:id="rId601"/>
    <hyperlink ref="L60" r:id="rId602"/>
    <hyperlink ref="L61" r:id="rId603"/>
    <hyperlink ref="L62" r:id="rId604"/>
    <hyperlink ref="L63" r:id="rId605"/>
    <hyperlink ref="L64" r:id="rId606"/>
    <hyperlink ref="L65" r:id="rId607"/>
    <hyperlink ref="L66" r:id="rId608"/>
    <hyperlink ref="L67" r:id="rId609"/>
    <hyperlink ref="L68" r:id="rId610"/>
    <hyperlink ref="L69" r:id="rId611"/>
    <hyperlink ref="L70" r:id="rId612"/>
    <hyperlink ref="L71" r:id="rId613"/>
    <hyperlink ref="L72" r:id="rId614"/>
    <hyperlink ref="L73" r:id="rId615"/>
    <hyperlink ref="L74" r:id="rId616"/>
    <hyperlink ref="L75" r:id="rId617"/>
    <hyperlink ref="L76" r:id="rId618"/>
    <hyperlink ref="L77" r:id="rId619"/>
    <hyperlink ref="L78" r:id="rId620"/>
    <hyperlink ref="L79" r:id="rId621"/>
    <hyperlink ref="L80" r:id="rId622"/>
    <hyperlink ref="L81" r:id="rId623"/>
    <hyperlink ref="L82" r:id="rId624"/>
    <hyperlink ref="L83" r:id="rId625"/>
    <hyperlink ref="L84" r:id="rId626"/>
    <hyperlink ref="L85" r:id="rId627"/>
    <hyperlink ref="L86" r:id="rId628"/>
    <hyperlink ref="L87" r:id="rId629"/>
    <hyperlink ref="L88" r:id="rId630"/>
    <hyperlink ref="L89" r:id="rId631"/>
    <hyperlink ref="L90" r:id="rId632"/>
    <hyperlink ref="L91" r:id="rId633"/>
    <hyperlink ref="L92" r:id="rId634"/>
    <hyperlink ref="L93" r:id="rId635"/>
    <hyperlink ref="L94" r:id="rId636"/>
    <hyperlink ref="L95" r:id="rId637"/>
    <hyperlink ref="L96" r:id="rId638"/>
    <hyperlink ref="L97" r:id="rId639"/>
    <hyperlink ref="L98" r:id="rId640"/>
    <hyperlink ref="L99" r:id="rId641"/>
    <hyperlink ref="L100" r:id="rId642"/>
    <hyperlink ref="L101" r:id="rId643"/>
    <hyperlink ref="L102" r:id="rId644"/>
    <hyperlink ref="L103" r:id="rId645"/>
    <hyperlink ref="L104" r:id="rId646"/>
    <hyperlink ref="L105" r:id="rId647"/>
    <hyperlink ref="L106" r:id="rId648"/>
    <hyperlink ref="L107" r:id="rId649"/>
    <hyperlink ref="L108" r:id="rId650"/>
    <hyperlink ref="L109" r:id="rId651"/>
    <hyperlink ref="L110" r:id="rId652"/>
    <hyperlink ref="L111" r:id="rId653"/>
    <hyperlink ref="L112" r:id="rId654"/>
    <hyperlink ref="L113" r:id="rId655"/>
    <hyperlink ref="L114" r:id="rId656"/>
    <hyperlink ref="L115" r:id="rId657"/>
    <hyperlink ref="L116" r:id="rId658"/>
    <hyperlink ref="L117" r:id="rId659"/>
    <hyperlink ref="L118" r:id="rId660"/>
    <hyperlink ref="L119" r:id="rId661"/>
    <hyperlink ref="L120" r:id="rId662"/>
    <hyperlink ref="L121" r:id="rId663"/>
    <hyperlink ref="L122" r:id="rId664"/>
    <hyperlink ref="L123" r:id="rId665"/>
    <hyperlink ref="L124" r:id="rId666"/>
    <hyperlink ref="L125" r:id="rId667"/>
    <hyperlink ref="L126" r:id="rId668"/>
    <hyperlink ref="L127" r:id="rId669"/>
    <hyperlink ref="L128" r:id="rId670"/>
    <hyperlink ref="L129" r:id="rId671"/>
    <hyperlink ref="L130" r:id="rId672"/>
    <hyperlink ref="L131" r:id="rId673"/>
    <hyperlink ref="L132" r:id="rId674"/>
    <hyperlink ref="L133" r:id="rId675"/>
    <hyperlink ref="L134" r:id="rId676"/>
    <hyperlink ref="L135" r:id="rId677"/>
    <hyperlink ref="L136" r:id="rId678"/>
    <hyperlink ref="L137" r:id="rId679"/>
    <hyperlink ref="L138" r:id="rId680"/>
    <hyperlink ref="L139" r:id="rId681"/>
    <hyperlink ref="L140" r:id="rId682"/>
    <hyperlink ref="L141" r:id="rId683"/>
    <hyperlink ref="L142" r:id="rId684"/>
    <hyperlink ref="L143" r:id="rId685"/>
    <hyperlink ref="L144" r:id="rId686"/>
    <hyperlink ref="L145" r:id="rId687"/>
    <hyperlink ref="L146" r:id="rId688"/>
    <hyperlink ref="L147" r:id="rId689"/>
    <hyperlink ref="L148" r:id="rId690"/>
    <hyperlink ref="L149" r:id="rId691"/>
    <hyperlink ref="L150" r:id="rId692"/>
    <hyperlink ref="L152" r:id="rId693"/>
    <hyperlink ref="L153" r:id="rId694"/>
    <hyperlink ref="L154" r:id="rId695"/>
    <hyperlink ref="L155" r:id="rId696"/>
    <hyperlink ref="L156" r:id="rId697"/>
    <hyperlink ref="L157" r:id="rId698"/>
    <hyperlink ref="L158" r:id="rId699"/>
    <hyperlink ref="L159" r:id="rId700"/>
    <hyperlink ref="L160" r:id="rId701"/>
    <hyperlink ref="L161" r:id="rId702"/>
    <hyperlink ref="L162" r:id="rId703"/>
    <hyperlink ref="L163" r:id="rId704"/>
    <hyperlink ref="L164" r:id="rId705"/>
    <hyperlink ref="L165" r:id="rId706"/>
    <hyperlink ref="L166" r:id="rId707"/>
    <hyperlink ref="L167" r:id="rId708"/>
    <hyperlink ref="L168" r:id="rId709"/>
    <hyperlink ref="L227" r:id="rId710"/>
    <hyperlink ref="L229" r:id="rId711"/>
    <hyperlink ref="L231" r:id="rId712"/>
    <hyperlink ref="L257" r:id="rId713"/>
    <hyperlink ref="L260" r:id="rId714"/>
    <hyperlink ref="L296" r:id="rId715"/>
    <hyperlink ref="L312" r:id="rId716"/>
    <hyperlink ref="L364" r:id="rId717"/>
    <hyperlink ref="L382" r:id="rId718"/>
    <hyperlink ref="L459" r:id="rId719"/>
    <hyperlink ref="L468" r:id="rId720"/>
    <hyperlink ref="L469" r:id="rId721"/>
    <hyperlink ref="L783" r:id="rId722"/>
    <hyperlink ref="L800" r:id="rId723"/>
    <hyperlink ref="L544" r:id="rId724"/>
    <hyperlink ref="L545" r:id="rId725"/>
    <hyperlink ref="L546" r:id="rId726"/>
    <hyperlink ref="L547" r:id="rId727"/>
    <hyperlink ref="L548" r:id="rId728"/>
    <hyperlink ref="L549" r:id="rId729"/>
    <hyperlink ref="L550" r:id="rId730"/>
    <hyperlink ref="L551" r:id="rId731"/>
    <hyperlink ref="L552" r:id="rId732"/>
    <hyperlink ref="L599" r:id="rId733"/>
    <hyperlink ref="L603" r:id="rId734"/>
    <hyperlink ref="L658" r:id="rId735"/>
    <hyperlink ref="L607" r:id="rId736"/>
    <hyperlink ref="L615" r:id="rId737"/>
  </hyperlinks>
  <pageMargins left="0.7" right="0.7" top="0.75" bottom="0.75" header="0.3" footer="0.3"/>
  <pageSetup paperSize="9" orientation="portrait" verticalDpi="0" r:id="rId7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67"/>
  <sheetViews>
    <sheetView workbookViewId="0">
      <selection activeCell="G18" sqref="G18"/>
    </sheetView>
  </sheetViews>
  <sheetFormatPr defaultRowHeight="15" x14ac:dyDescent="0.25"/>
  <cols>
    <col min="1" max="1" width="2.5703125" style="76" customWidth="1"/>
  </cols>
  <sheetData>
    <row r="1" spans="1:1" x14ac:dyDescent="0.25">
      <c r="A1" s="75">
        <v>4650001404695</v>
      </c>
    </row>
    <row r="2" spans="1:1" x14ac:dyDescent="0.25">
      <c r="A2" s="75">
        <v>4650001404701</v>
      </c>
    </row>
    <row r="3" spans="1:1" x14ac:dyDescent="0.25">
      <c r="A3" s="75">
        <v>4650001400963</v>
      </c>
    </row>
    <row r="4" spans="1:1" x14ac:dyDescent="0.25">
      <c r="A4" s="75">
        <v>4680224005232</v>
      </c>
    </row>
    <row r="5" spans="1:1" x14ac:dyDescent="0.25">
      <c r="A5" s="75">
        <v>4607171986001</v>
      </c>
    </row>
    <row r="6" spans="1:1" x14ac:dyDescent="0.25">
      <c r="A6" s="75">
        <v>4607171985998</v>
      </c>
    </row>
    <row r="7" spans="1:1" x14ac:dyDescent="0.25">
      <c r="A7" s="75">
        <v>4607171986018</v>
      </c>
    </row>
    <row r="8" spans="1:1" x14ac:dyDescent="0.25">
      <c r="A8" s="75">
        <v>4607171985974</v>
      </c>
    </row>
    <row r="9" spans="1:1" x14ac:dyDescent="0.25">
      <c r="A9" s="75">
        <v>4607171985981</v>
      </c>
    </row>
    <row r="10" spans="1:1" x14ac:dyDescent="0.25">
      <c r="A10" s="75">
        <v>4650001406033</v>
      </c>
    </row>
    <row r="11" spans="1:1" x14ac:dyDescent="0.25">
      <c r="A11" s="75">
        <v>4680224004594</v>
      </c>
    </row>
    <row r="12" spans="1:1" x14ac:dyDescent="0.25">
      <c r="A12" s="75">
        <v>4680224004600</v>
      </c>
    </row>
    <row r="13" spans="1:1" x14ac:dyDescent="0.25">
      <c r="A13" s="75">
        <v>4607171989897</v>
      </c>
    </row>
    <row r="14" spans="1:1" x14ac:dyDescent="0.25">
      <c r="A14" s="75">
        <v>4680224004617</v>
      </c>
    </row>
    <row r="15" spans="1:1" x14ac:dyDescent="0.25">
      <c r="A15" s="75">
        <v>4680224005249</v>
      </c>
    </row>
    <row r="16" spans="1:1" x14ac:dyDescent="0.25">
      <c r="A16" s="75">
        <v>4650001400574</v>
      </c>
    </row>
    <row r="17" spans="1:1" x14ac:dyDescent="0.25">
      <c r="A17" s="75">
        <v>4650001400581</v>
      </c>
    </row>
    <row r="18" spans="1:1" x14ac:dyDescent="0.25">
      <c r="A18" s="75">
        <v>4650001400604</v>
      </c>
    </row>
    <row r="19" spans="1:1" x14ac:dyDescent="0.25">
      <c r="A19" s="75">
        <v>4650001400598</v>
      </c>
    </row>
    <row r="20" spans="1:1" x14ac:dyDescent="0.25">
      <c r="A20" s="75">
        <v>4607171989927</v>
      </c>
    </row>
    <row r="21" spans="1:1" x14ac:dyDescent="0.25">
      <c r="A21" s="75">
        <v>4607171986056</v>
      </c>
    </row>
    <row r="22" spans="1:1" x14ac:dyDescent="0.25">
      <c r="A22" s="75">
        <v>4650001401724</v>
      </c>
    </row>
    <row r="23" spans="1:1" x14ac:dyDescent="0.25">
      <c r="A23" s="75">
        <v>4607171989903</v>
      </c>
    </row>
    <row r="24" spans="1:1" x14ac:dyDescent="0.25">
      <c r="A24" s="75">
        <v>4607171989941</v>
      </c>
    </row>
    <row r="25" spans="1:1" x14ac:dyDescent="0.25">
      <c r="A25" s="75">
        <v>4607171989958</v>
      </c>
    </row>
    <row r="26" spans="1:1" x14ac:dyDescent="0.25">
      <c r="A26" s="75">
        <v>4607171989965</v>
      </c>
    </row>
    <row r="27" spans="1:1" x14ac:dyDescent="0.25">
      <c r="A27" s="75">
        <v>4650001401229</v>
      </c>
    </row>
    <row r="28" spans="1:1" x14ac:dyDescent="0.25">
      <c r="A28" s="75">
        <v>4607171989972</v>
      </c>
    </row>
    <row r="29" spans="1:1" x14ac:dyDescent="0.25">
      <c r="A29" s="75">
        <v>4680224004631</v>
      </c>
    </row>
    <row r="30" spans="1:1" x14ac:dyDescent="0.25">
      <c r="A30" s="75">
        <v>4680224004655</v>
      </c>
    </row>
    <row r="31" spans="1:1" x14ac:dyDescent="0.25">
      <c r="A31" s="75">
        <v>4680224004662</v>
      </c>
    </row>
    <row r="32" spans="1:1" x14ac:dyDescent="0.25">
      <c r="A32" s="75">
        <v>4680224004679</v>
      </c>
    </row>
    <row r="33" spans="1:1" x14ac:dyDescent="0.25">
      <c r="A33" s="75">
        <v>4607171986100</v>
      </c>
    </row>
    <row r="34" spans="1:1" x14ac:dyDescent="0.25">
      <c r="A34" s="75">
        <v>4680224004709</v>
      </c>
    </row>
    <row r="35" spans="1:1" x14ac:dyDescent="0.25">
      <c r="A35" s="75">
        <v>4680224004716</v>
      </c>
    </row>
    <row r="36" spans="1:1" x14ac:dyDescent="0.25">
      <c r="A36" s="75">
        <v>4650001404749</v>
      </c>
    </row>
    <row r="37" spans="1:1" x14ac:dyDescent="0.25">
      <c r="A37" s="75">
        <v>4680224004778</v>
      </c>
    </row>
    <row r="38" spans="1:1" x14ac:dyDescent="0.25">
      <c r="A38" s="75">
        <v>4650001401731</v>
      </c>
    </row>
    <row r="39" spans="1:1" x14ac:dyDescent="0.25">
      <c r="A39" s="75">
        <v>4650001404664</v>
      </c>
    </row>
    <row r="40" spans="1:1" x14ac:dyDescent="0.25">
      <c r="A40" s="75">
        <v>4650001400062</v>
      </c>
    </row>
    <row r="41" spans="1:1" x14ac:dyDescent="0.25">
      <c r="A41" s="75">
        <v>4680224004808</v>
      </c>
    </row>
    <row r="42" spans="1:1" x14ac:dyDescent="0.25">
      <c r="A42" s="75">
        <v>4650001401755</v>
      </c>
    </row>
    <row r="43" spans="1:1" x14ac:dyDescent="0.25">
      <c r="A43" s="75">
        <v>4650001406064</v>
      </c>
    </row>
    <row r="44" spans="1:1" x14ac:dyDescent="0.25">
      <c r="A44" s="75">
        <v>4680224004815</v>
      </c>
    </row>
    <row r="45" spans="1:1" x14ac:dyDescent="0.25">
      <c r="A45" s="75">
        <v>4650001404725</v>
      </c>
    </row>
    <row r="46" spans="1:1" x14ac:dyDescent="0.25">
      <c r="A46" s="75">
        <v>4650001406002</v>
      </c>
    </row>
    <row r="47" spans="1:1" x14ac:dyDescent="0.25">
      <c r="A47" s="75">
        <v>4607171986117</v>
      </c>
    </row>
    <row r="48" spans="1:1" x14ac:dyDescent="0.25">
      <c r="A48" s="75">
        <v>4650001404794</v>
      </c>
    </row>
    <row r="49" spans="1:1" x14ac:dyDescent="0.25">
      <c r="A49" s="75">
        <v>4650001404770</v>
      </c>
    </row>
    <row r="50" spans="1:1" x14ac:dyDescent="0.25">
      <c r="A50" s="75">
        <v>4650001400970</v>
      </c>
    </row>
    <row r="51" spans="1:1" x14ac:dyDescent="0.25">
      <c r="A51" s="75">
        <v>4650001400116</v>
      </c>
    </row>
    <row r="52" spans="1:1" x14ac:dyDescent="0.25">
      <c r="A52" s="75">
        <v>4650001400987</v>
      </c>
    </row>
    <row r="53" spans="1:1" x14ac:dyDescent="0.25">
      <c r="A53" s="75">
        <v>4650001406880</v>
      </c>
    </row>
    <row r="54" spans="1:1" x14ac:dyDescent="0.25">
      <c r="A54" s="75">
        <v>4650001400994</v>
      </c>
    </row>
    <row r="55" spans="1:1" x14ac:dyDescent="0.25">
      <c r="A55" s="75">
        <v>4650001400147</v>
      </c>
    </row>
    <row r="56" spans="1:1" x14ac:dyDescent="0.25">
      <c r="A56" s="75">
        <v>4607171986124</v>
      </c>
    </row>
    <row r="57" spans="1:1" x14ac:dyDescent="0.25">
      <c r="A57" s="75">
        <v>4650001400154</v>
      </c>
    </row>
    <row r="58" spans="1:1" x14ac:dyDescent="0.25">
      <c r="A58" s="75">
        <v>4650001406019</v>
      </c>
    </row>
    <row r="59" spans="1:1" x14ac:dyDescent="0.25">
      <c r="A59" s="75">
        <v>4650001403902</v>
      </c>
    </row>
    <row r="60" spans="1:1" x14ac:dyDescent="0.25">
      <c r="A60" s="75">
        <v>4650001404763</v>
      </c>
    </row>
    <row r="61" spans="1:1" x14ac:dyDescent="0.25">
      <c r="A61" s="75">
        <v>4650001404787</v>
      </c>
    </row>
    <row r="62" spans="1:1" x14ac:dyDescent="0.25">
      <c r="A62" s="75">
        <v>4650001400161</v>
      </c>
    </row>
    <row r="63" spans="1:1" x14ac:dyDescent="0.25">
      <c r="A63" s="75">
        <v>4650001406040</v>
      </c>
    </row>
    <row r="64" spans="1:1" x14ac:dyDescent="0.25">
      <c r="A64" s="75">
        <v>4650001401182</v>
      </c>
    </row>
    <row r="65" spans="1:1" x14ac:dyDescent="0.25">
      <c r="A65" s="75">
        <v>4650001400178</v>
      </c>
    </row>
    <row r="66" spans="1:1" x14ac:dyDescent="0.25">
      <c r="A66" s="75">
        <v>4650001404503</v>
      </c>
    </row>
    <row r="67" spans="1:1" x14ac:dyDescent="0.25">
      <c r="A67" s="75">
        <v>4650001401175</v>
      </c>
    </row>
    <row r="68" spans="1:1" x14ac:dyDescent="0.25">
      <c r="A68" s="75">
        <v>4680224004822</v>
      </c>
    </row>
    <row r="69" spans="1:1" x14ac:dyDescent="0.25">
      <c r="A69" s="75">
        <v>4650001406088</v>
      </c>
    </row>
    <row r="70" spans="1:1" x14ac:dyDescent="0.25">
      <c r="A70" s="75">
        <v>4650001404688</v>
      </c>
    </row>
    <row r="71" spans="1:1" x14ac:dyDescent="0.25">
      <c r="A71" s="75">
        <v>4650001400192</v>
      </c>
    </row>
    <row r="72" spans="1:1" x14ac:dyDescent="0.25">
      <c r="A72" s="75">
        <v>4680224004891</v>
      </c>
    </row>
    <row r="73" spans="1:1" x14ac:dyDescent="0.25">
      <c r="A73" s="75">
        <v>4650001404817</v>
      </c>
    </row>
    <row r="74" spans="1:1" x14ac:dyDescent="0.25">
      <c r="A74" s="75">
        <v>4650001400208</v>
      </c>
    </row>
    <row r="75" spans="1:1" x14ac:dyDescent="0.25">
      <c r="A75" s="75">
        <v>4650001400246</v>
      </c>
    </row>
    <row r="76" spans="1:1" x14ac:dyDescent="0.25">
      <c r="A76" s="75">
        <v>4650001400222</v>
      </c>
    </row>
    <row r="77" spans="1:1" x14ac:dyDescent="0.25">
      <c r="A77" s="75">
        <v>4650001400536</v>
      </c>
    </row>
    <row r="78" spans="1:1" x14ac:dyDescent="0.25">
      <c r="A78" s="75">
        <v>4650001400215</v>
      </c>
    </row>
    <row r="79" spans="1:1" x14ac:dyDescent="0.25">
      <c r="A79" s="75">
        <v>4650001404848</v>
      </c>
    </row>
    <row r="80" spans="1:1" x14ac:dyDescent="0.25">
      <c r="A80" s="75">
        <v>4650001400260</v>
      </c>
    </row>
    <row r="81" spans="1:1" x14ac:dyDescent="0.25">
      <c r="A81" s="75">
        <v>4650001400277</v>
      </c>
    </row>
    <row r="82" spans="1:1" x14ac:dyDescent="0.25">
      <c r="A82" s="75">
        <v>4680224004952</v>
      </c>
    </row>
    <row r="83" spans="1:1" x14ac:dyDescent="0.25">
      <c r="A83" s="75">
        <v>4650001404732</v>
      </c>
    </row>
    <row r="84" spans="1:1" x14ac:dyDescent="0.25">
      <c r="A84" s="75">
        <v>4680224004969</v>
      </c>
    </row>
    <row r="85" spans="1:1" x14ac:dyDescent="0.25">
      <c r="A85" s="75">
        <v>4680224004976</v>
      </c>
    </row>
    <row r="86" spans="1:1" x14ac:dyDescent="0.25">
      <c r="A86" s="75">
        <v>4650001400314</v>
      </c>
    </row>
    <row r="87" spans="1:1" x14ac:dyDescent="0.25">
      <c r="A87" s="75">
        <v>4650001404718</v>
      </c>
    </row>
    <row r="88" spans="1:1" x14ac:dyDescent="0.25">
      <c r="A88" s="75">
        <v>4650001400369</v>
      </c>
    </row>
    <row r="89" spans="1:1" x14ac:dyDescent="0.25">
      <c r="A89" s="75">
        <v>4650001400345</v>
      </c>
    </row>
    <row r="90" spans="1:1" x14ac:dyDescent="0.25">
      <c r="A90" s="75">
        <v>4680224000930</v>
      </c>
    </row>
    <row r="91" spans="1:1" x14ac:dyDescent="0.25">
      <c r="A91" s="75">
        <v>4680224000923</v>
      </c>
    </row>
    <row r="92" spans="1:1" x14ac:dyDescent="0.25">
      <c r="A92" s="75">
        <v>4650001400383</v>
      </c>
    </row>
    <row r="93" spans="1:1" x14ac:dyDescent="0.25">
      <c r="A93" s="75">
        <v>4680224005027</v>
      </c>
    </row>
    <row r="94" spans="1:1" x14ac:dyDescent="0.25">
      <c r="A94" s="75">
        <v>4680224005041</v>
      </c>
    </row>
    <row r="95" spans="1:1" x14ac:dyDescent="0.25">
      <c r="A95" s="75">
        <v>4650001406972</v>
      </c>
    </row>
    <row r="96" spans="1:1" x14ac:dyDescent="0.25">
      <c r="A96" s="75">
        <v>4650001404862</v>
      </c>
    </row>
    <row r="97" spans="1:1" x14ac:dyDescent="0.25">
      <c r="A97" s="75">
        <v>4650001400628</v>
      </c>
    </row>
    <row r="98" spans="1:1" x14ac:dyDescent="0.25">
      <c r="A98" s="75">
        <v>4650001400413</v>
      </c>
    </row>
    <row r="99" spans="1:1" x14ac:dyDescent="0.25">
      <c r="A99" s="75">
        <v>4680224005263</v>
      </c>
    </row>
    <row r="100" spans="1:1" x14ac:dyDescent="0.25">
      <c r="A100" s="75">
        <v>4650001404886</v>
      </c>
    </row>
    <row r="101" spans="1:1" x14ac:dyDescent="0.25">
      <c r="A101" s="75">
        <v>4650001400420</v>
      </c>
    </row>
    <row r="102" spans="1:1" x14ac:dyDescent="0.25">
      <c r="A102" s="75">
        <v>4650001404893</v>
      </c>
    </row>
    <row r="103" spans="1:1" x14ac:dyDescent="0.25">
      <c r="A103" s="75">
        <v>4650001404909</v>
      </c>
    </row>
    <row r="104" spans="1:1" x14ac:dyDescent="0.25">
      <c r="A104" s="75">
        <v>4680224005287</v>
      </c>
    </row>
    <row r="105" spans="1:1" x14ac:dyDescent="0.25">
      <c r="A105" s="75">
        <v>4680224005294</v>
      </c>
    </row>
    <row r="106" spans="1:1" x14ac:dyDescent="0.25">
      <c r="A106" s="75">
        <v>4680224005300</v>
      </c>
    </row>
    <row r="107" spans="1:1" x14ac:dyDescent="0.25">
      <c r="A107" s="75">
        <v>4650001400611</v>
      </c>
    </row>
    <row r="108" spans="1:1" x14ac:dyDescent="0.25">
      <c r="A108" s="75">
        <v>4650001401069</v>
      </c>
    </row>
    <row r="109" spans="1:1" x14ac:dyDescent="0.25">
      <c r="A109" s="75">
        <v>4650001400437</v>
      </c>
    </row>
    <row r="110" spans="1:1" x14ac:dyDescent="0.25">
      <c r="A110" s="75">
        <v>4650001400444</v>
      </c>
    </row>
    <row r="111" spans="1:1" x14ac:dyDescent="0.25">
      <c r="A111" s="75">
        <v>4650001400451</v>
      </c>
    </row>
    <row r="112" spans="1:1" x14ac:dyDescent="0.25">
      <c r="A112" s="75">
        <v>4680224005065</v>
      </c>
    </row>
    <row r="113" spans="1:1" x14ac:dyDescent="0.25">
      <c r="A113" s="75">
        <v>4680224005072</v>
      </c>
    </row>
    <row r="114" spans="1:1" x14ac:dyDescent="0.25">
      <c r="A114" s="75">
        <v>4650001400468</v>
      </c>
    </row>
    <row r="115" spans="1:1" x14ac:dyDescent="0.25">
      <c r="A115" s="75">
        <v>4680224005089</v>
      </c>
    </row>
    <row r="116" spans="1:1" x14ac:dyDescent="0.25">
      <c r="A116" s="75">
        <v>4650001400482</v>
      </c>
    </row>
    <row r="117" spans="1:1" x14ac:dyDescent="0.25">
      <c r="A117" s="75">
        <v>4650001400505</v>
      </c>
    </row>
    <row r="118" spans="1:1" x14ac:dyDescent="0.25">
      <c r="A118" s="75">
        <v>4650001404923</v>
      </c>
    </row>
    <row r="119" spans="1:1" x14ac:dyDescent="0.25">
      <c r="A119" s="75">
        <v>4650001400512</v>
      </c>
    </row>
    <row r="120" spans="1:1" x14ac:dyDescent="0.25">
      <c r="A120" s="75">
        <v>4680224005126</v>
      </c>
    </row>
    <row r="121" spans="1:1" x14ac:dyDescent="0.25">
      <c r="A121" s="75">
        <v>4650001404954</v>
      </c>
    </row>
    <row r="122" spans="1:1" x14ac:dyDescent="0.25">
      <c r="A122" s="75">
        <v>4650001404985</v>
      </c>
    </row>
    <row r="123" spans="1:1" x14ac:dyDescent="0.25">
      <c r="A123" s="75">
        <v>4650001404992</v>
      </c>
    </row>
    <row r="124" spans="1:1" x14ac:dyDescent="0.25">
      <c r="A124" s="75">
        <v>4650001405036</v>
      </c>
    </row>
    <row r="125" spans="1:1" x14ac:dyDescent="0.25">
      <c r="A125" s="75">
        <v>4650001405043</v>
      </c>
    </row>
    <row r="126" spans="1:1" x14ac:dyDescent="0.25">
      <c r="A126" s="75">
        <v>4650001405074</v>
      </c>
    </row>
    <row r="127" spans="1:1" x14ac:dyDescent="0.25">
      <c r="A127" s="75">
        <v>4650001405067</v>
      </c>
    </row>
    <row r="128" spans="1:1" x14ac:dyDescent="0.25">
      <c r="A128" s="75">
        <v>4650001405104</v>
      </c>
    </row>
    <row r="129" spans="1:1" x14ac:dyDescent="0.25">
      <c r="A129" s="75">
        <v>4650001405111</v>
      </c>
    </row>
    <row r="130" spans="1:1" x14ac:dyDescent="0.25">
      <c r="A130" s="75">
        <v>4650001405135</v>
      </c>
    </row>
    <row r="131" spans="1:1" x14ac:dyDescent="0.25">
      <c r="A131" s="75">
        <v>4650001405159</v>
      </c>
    </row>
    <row r="132" spans="1:1" x14ac:dyDescent="0.25">
      <c r="A132" s="75">
        <v>4650001405173</v>
      </c>
    </row>
    <row r="133" spans="1:1" x14ac:dyDescent="0.25">
      <c r="A133" s="75">
        <v>4650001405180</v>
      </c>
    </row>
    <row r="134" spans="1:1" x14ac:dyDescent="0.25">
      <c r="A134" s="75">
        <v>4650001405210</v>
      </c>
    </row>
    <row r="135" spans="1:1" x14ac:dyDescent="0.25">
      <c r="A135" s="75">
        <v>4650001405234</v>
      </c>
    </row>
    <row r="136" spans="1:1" x14ac:dyDescent="0.25">
      <c r="A136" s="75">
        <v>4650001405258</v>
      </c>
    </row>
    <row r="137" spans="1:1" x14ac:dyDescent="0.25">
      <c r="A137" s="75">
        <v>4650001405265</v>
      </c>
    </row>
    <row r="138" spans="1:1" x14ac:dyDescent="0.25">
      <c r="A138" s="75">
        <v>4680224003627</v>
      </c>
    </row>
    <row r="139" spans="1:1" x14ac:dyDescent="0.25">
      <c r="A139" s="75">
        <v>4680224002934</v>
      </c>
    </row>
    <row r="140" spans="1:1" x14ac:dyDescent="0.25">
      <c r="A140" s="75">
        <v>4680224002903</v>
      </c>
    </row>
    <row r="141" spans="1:1" x14ac:dyDescent="0.25">
      <c r="A141" s="75">
        <v>4680224002910</v>
      </c>
    </row>
    <row r="142" spans="1:1" x14ac:dyDescent="0.25">
      <c r="A142" s="75">
        <v>4680224006918</v>
      </c>
    </row>
    <row r="143" spans="1:1" x14ac:dyDescent="0.25">
      <c r="A143" s="75">
        <v>4680224007007</v>
      </c>
    </row>
    <row r="144" spans="1:1" x14ac:dyDescent="0.25">
      <c r="A144" s="75">
        <v>4680224006994</v>
      </c>
    </row>
    <row r="145" spans="1:1" x14ac:dyDescent="0.25">
      <c r="A145" s="75">
        <v>4680224003580</v>
      </c>
    </row>
    <row r="146" spans="1:1" x14ac:dyDescent="0.25">
      <c r="A146" s="75">
        <v>4680224003351</v>
      </c>
    </row>
    <row r="147" spans="1:1" x14ac:dyDescent="0.25">
      <c r="A147" s="75">
        <v>4680224003382</v>
      </c>
    </row>
    <row r="148" spans="1:1" x14ac:dyDescent="0.25">
      <c r="A148" s="75">
        <v>4680224003405</v>
      </c>
    </row>
    <row r="149" spans="1:1" x14ac:dyDescent="0.25">
      <c r="A149" s="75">
        <v>4680224003399</v>
      </c>
    </row>
    <row r="150" spans="1:1" x14ac:dyDescent="0.25">
      <c r="A150" s="75">
        <v>4680224003412</v>
      </c>
    </row>
    <row r="151" spans="1:1" x14ac:dyDescent="0.25">
      <c r="A151" s="75">
        <v>4680224003467</v>
      </c>
    </row>
    <row r="152" spans="1:1" x14ac:dyDescent="0.25">
      <c r="A152" s="75">
        <v>4680224003474</v>
      </c>
    </row>
    <row r="153" spans="1:1" x14ac:dyDescent="0.25">
      <c r="A153" s="75">
        <v>4680224003481</v>
      </c>
    </row>
    <row r="154" spans="1:1" x14ac:dyDescent="0.25">
      <c r="A154" s="75">
        <v>4680224003498</v>
      </c>
    </row>
    <row r="155" spans="1:1" x14ac:dyDescent="0.25">
      <c r="A155" s="75">
        <v>4680224003504</v>
      </c>
    </row>
    <row r="156" spans="1:1" x14ac:dyDescent="0.25">
      <c r="A156" s="75">
        <v>4680224003511</v>
      </c>
    </row>
    <row r="157" spans="1:1" x14ac:dyDescent="0.25">
      <c r="A157" s="75">
        <v>4680224003443</v>
      </c>
    </row>
    <row r="158" spans="1:1" x14ac:dyDescent="0.25">
      <c r="A158" s="75">
        <v>4680224007182</v>
      </c>
    </row>
    <row r="159" spans="1:1" x14ac:dyDescent="0.25">
      <c r="A159" s="75">
        <v>4680224003535</v>
      </c>
    </row>
    <row r="160" spans="1:1" x14ac:dyDescent="0.25">
      <c r="A160" s="75">
        <v>4680224003559</v>
      </c>
    </row>
    <row r="161" spans="1:1" x14ac:dyDescent="0.25">
      <c r="A161" s="75">
        <v>4680224003566</v>
      </c>
    </row>
    <row r="162" spans="1:1" x14ac:dyDescent="0.25">
      <c r="A162" s="75">
        <v>4607171989170</v>
      </c>
    </row>
    <row r="163" spans="1:1" x14ac:dyDescent="0.25">
      <c r="A163" s="75">
        <v>4680224005850</v>
      </c>
    </row>
    <row r="164" spans="1:1" x14ac:dyDescent="0.25">
      <c r="A164" s="75">
        <v>4680224005980</v>
      </c>
    </row>
    <row r="165" spans="1:1" x14ac:dyDescent="0.25">
      <c r="A165" s="75">
        <v>4680224005683</v>
      </c>
    </row>
    <row r="166" spans="1:1" x14ac:dyDescent="0.25">
      <c r="A166" s="75">
        <v>4680224005881</v>
      </c>
    </row>
    <row r="167" spans="1:1" x14ac:dyDescent="0.25">
      <c r="A167" s="75">
        <v>4680224005829</v>
      </c>
    </row>
    <row r="168" spans="1:1" x14ac:dyDescent="0.25">
      <c r="A168" s="75">
        <v>4680224005713</v>
      </c>
    </row>
    <row r="169" spans="1:1" x14ac:dyDescent="0.25">
      <c r="A169" s="75">
        <v>4680224005720</v>
      </c>
    </row>
    <row r="170" spans="1:1" x14ac:dyDescent="0.25">
      <c r="A170" s="75">
        <v>4680224005867</v>
      </c>
    </row>
    <row r="171" spans="1:1" x14ac:dyDescent="0.25">
      <c r="A171" s="75">
        <v>4607171980924</v>
      </c>
    </row>
    <row r="172" spans="1:1" x14ac:dyDescent="0.25">
      <c r="A172" s="75">
        <v>4607171989163</v>
      </c>
    </row>
    <row r="173" spans="1:1" x14ac:dyDescent="0.25">
      <c r="A173" s="75">
        <v>4607171989729</v>
      </c>
    </row>
    <row r="174" spans="1:1" x14ac:dyDescent="0.25">
      <c r="A174" s="75">
        <v>4680224006444</v>
      </c>
    </row>
    <row r="175" spans="1:1" x14ac:dyDescent="0.25">
      <c r="A175" s="75">
        <v>4607171985707</v>
      </c>
    </row>
    <row r="176" spans="1:1" x14ac:dyDescent="0.25">
      <c r="A176" s="75">
        <v>4680224005621</v>
      </c>
    </row>
    <row r="177" spans="1:1" x14ac:dyDescent="0.25">
      <c r="A177" s="75">
        <v>4650001405838</v>
      </c>
    </row>
    <row r="178" spans="1:1" x14ac:dyDescent="0.25">
      <c r="A178" s="75">
        <v>4607171985653</v>
      </c>
    </row>
    <row r="179" spans="1:1" x14ac:dyDescent="0.25">
      <c r="A179" s="75">
        <v>4607171988777</v>
      </c>
    </row>
    <row r="180" spans="1:1" x14ac:dyDescent="0.25">
      <c r="A180" s="75">
        <v>4607171985608</v>
      </c>
    </row>
    <row r="181" spans="1:1" x14ac:dyDescent="0.25">
      <c r="A181" s="75">
        <v>4607171985639</v>
      </c>
    </row>
    <row r="182" spans="1:1" x14ac:dyDescent="0.25">
      <c r="A182" s="75">
        <v>4680224004105</v>
      </c>
    </row>
    <row r="183" spans="1:1" x14ac:dyDescent="0.25">
      <c r="A183" s="75">
        <v>4650001406378</v>
      </c>
    </row>
    <row r="184" spans="1:1" x14ac:dyDescent="0.25">
      <c r="A184" s="75">
        <v>4650001400673</v>
      </c>
    </row>
    <row r="185" spans="1:1" x14ac:dyDescent="0.25">
      <c r="A185" s="75">
        <v>4650001409751</v>
      </c>
    </row>
    <row r="186" spans="1:1" x14ac:dyDescent="0.25">
      <c r="A186" s="75">
        <v>4607171986896</v>
      </c>
    </row>
    <row r="187" spans="1:1" x14ac:dyDescent="0.25">
      <c r="A187" s="75">
        <v>4607171989125</v>
      </c>
    </row>
    <row r="188" spans="1:1" x14ac:dyDescent="0.25">
      <c r="A188" s="75">
        <v>4650001409775</v>
      </c>
    </row>
    <row r="189" spans="1:1" x14ac:dyDescent="0.25">
      <c r="A189" s="75">
        <v>4607171986964</v>
      </c>
    </row>
    <row r="190" spans="1:1" x14ac:dyDescent="0.25">
      <c r="A190" s="75">
        <v>4680224005690</v>
      </c>
    </row>
    <row r="191" spans="1:1" x14ac:dyDescent="0.25">
      <c r="A191" s="75">
        <v>4607171985561</v>
      </c>
    </row>
    <row r="192" spans="1:1" x14ac:dyDescent="0.25">
      <c r="A192" s="75">
        <v>4650001409645</v>
      </c>
    </row>
    <row r="193" spans="1:1" x14ac:dyDescent="0.25">
      <c r="A193" s="75">
        <v>4680224007472</v>
      </c>
    </row>
    <row r="194" spans="1:1" x14ac:dyDescent="0.25">
      <c r="A194" s="75">
        <v>4680224007298</v>
      </c>
    </row>
    <row r="195" spans="1:1" x14ac:dyDescent="0.25">
      <c r="A195" s="75">
        <v>4680224005706</v>
      </c>
    </row>
    <row r="196" spans="1:1" x14ac:dyDescent="0.25">
      <c r="A196" s="75">
        <v>4680224007304</v>
      </c>
    </row>
    <row r="197" spans="1:1" x14ac:dyDescent="0.25">
      <c r="A197" s="75">
        <v>4607171987169</v>
      </c>
    </row>
    <row r="198" spans="1:1" x14ac:dyDescent="0.25">
      <c r="A198" s="75">
        <v>4680224007311</v>
      </c>
    </row>
    <row r="199" spans="1:1" x14ac:dyDescent="0.25">
      <c r="A199" s="75">
        <v>4680224005546</v>
      </c>
    </row>
    <row r="200" spans="1:1" x14ac:dyDescent="0.25">
      <c r="A200" s="75">
        <v>4607171985516</v>
      </c>
    </row>
    <row r="201" spans="1:1" x14ac:dyDescent="0.25">
      <c r="A201" s="75">
        <v>4607171985509</v>
      </c>
    </row>
    <row r="202" spans="1:1" x14ac:dyDescent="0.25">
      <c r="A202" s="75">
        <v>4680224004471</v>
      </c>
    </row>
    <row r="203" spans="1:1" x14ac:dyDescent="0.25">
      <c r="A203" s="75">
        <v>4680224006727</v>
      </c>
    </row>
    <row r="204" spans="1:1" x14ac:dyDescent="0.25">
      <c r="A204" s="75">
        <v>4680224006680</v>
      </c>
    </row>
    <row r="205" spans="1:1" x14ac:dyDescent="0.25">
      <c r="A205" s="75">
        <v>4607171989316</v>
      </c>
    </row>
    <row r="206" spans="1:1" x14ac:dyDescent="0.25">
      <c r="A206" s="75">
        <v>4607171989354</v>
      </c>
    </row>
    <row r="207" spans="1:1" x14ac:dyDescent="0.25">
      <c r="A207" s="75">
        <v>4680224007656</v>
      </c>
    </row>
    <row r="208" spans="1:1" x14ac:dyDescent="0.25">
      <c r="A208" s="75">
        <v>4680224007632</v>
      </c>
    </row>
    <row r="209" spans="1:1" x14ac:dyDescent="0.25">
      <c r="A209" s="75">
        <v>4680224007625</v>
      </c>
    </row>
    <row r="210" spans="1:1" x14ac:dyDescent="0.25">
      <c r="A210" s="75">
        <v>4680224007489</v>
      </c>
    </row>
    <row r="211" spans="1:1" x14ac:dyDescent="0.25">
      <c r="A211" s="75">
        <v>4680224006642</v>
      </c>
    </row>
    <row r="212" spans="1:1" x14ac:dyDescent="0.25">
      <c r="A212" s="75">
        <v>4680224004525</v>
      </c>
    </row>
    <row r="213" spans="1:1" x14ac:dyDescent="0.25">
      <c r="A213" s="75">
        <v>4680224006802</v>
      </c>
    </row>
    <row r="214" spans="1:1" x14ac:dyDescent="0.25">
      <c r="A214" s="75">
        <v>4680224006796</v>
      </c>
    </row>
    <row r="215" spans="1:1" x14ac:dyDescent="0.25">
      <c r="A215" s="75">
        <v>4607171980931</v>
      </c>
    </row>
    <row r="216" spans="1:1" x14ac:dyDescent="0.25">
      <c r="A216" s="75">
        <v>4680224001951</v>
      </c>
    </row>
    <row r="217" spans="1:1" x14ac:dyDescent="0.25">
      <c r="A217" s="75">
        <v>4680224006659</v>
      </c>
    </row>
    <row r="218" spans="1:1" x14ac:dyDescent="0.25">
      <c r="A218" s="75">
        <v>4607171986339</v>
      </c>
    </row>
    <row r="219" spans="1:1" x14ac:dyDescent="0.25">
      <c r="A219" s="75">
        <v>4680224006628</v>
      </c>
    </row>
    <row r="220" spans="1:1" x14ac:dyDescent="0.25">
      <c r="A220" s="75">
        <v>4680224006635</v>
      </c>
    </row>
    <row r="221" spans="1:1" x14ac:dyDescent="0.25">
      <c r="A221" s="75">
        <v>4680224007649</v>
      </c>
    </row>
    <row r="222" spans="1:1" x14ac:dyDescent="0.25">
      <c r="A222" s="75">
        <v>4680224006734</v>
      </c>
    </row>
    <row r="223" spans="1:1" x14ac:dyDescent="0.25">
      <c r="A223" s="75">
        <v>4680224001807</v>
      </c>
    </row>
    <row r="224" spans="1:1" x14ac:dyDescent="0.25">
      <c r="A224" s="75">
        <v>4680224007403</v>
      </c>
    </row>
    <row r="225" spans="1:1" x14ac:dyDescent="0.25">
      <c r="A225" s="75">
        <v>4650001405807</v>
      </c>
    </row>
    <row r="226" spans="1:1" x14ac:dyDescent="0.25">
      <c r="A226" s="75">
        <v>4607171989378</v>
      </c>
    </row>
    <row r="227" spans="1:1" x14ac:dyDescent="0.25">
      <c r="A227" s="75">
        <v>4680224007410</v>
      </c>
    </row>
    <row r="228" spans="1:1" x14ac:dyDescent="0.25">
      <c r="A228" s="75">
        <v>4680224001944</v>
      </c>
    </row>
    <row r="229" spans="1:1" x14ac:dyDescent="0.25">
      <c r="A229" s="75">
        <v>4607171986605</v>
      </c>
    </row>
    <row r="230" spans="1:1" x14ac:dyDescent="0.25">
      <c r="A230" s="75">
        <v>4680224006673</v>
      </c>
    </row>
    <row r="231" spans="1:1" x14ac:dyDescent="0.25">
      <c r="A231" s="75">
        <v>4680224006666</v>
      </c>
    </row>
    <row r="232" spans="1:1" x14ac:dyDescent="0.25">
      <c r="A232" s="75">
        <v>4680224007663</v>
      </c>
    </row>
    <row r="233" spans="1:1" x14ac:dyDescent="0.25">
      <c r="A233" s="75">
        <v>4680224002347</v>
      </c>
    </row>
    <row r="234" spans="1:1" x14ac:dyDescent="0.25">
      <c r="A234" s="75">
        <v>4607171980986</v>
      </c>
    </row>
    <row r="235" spans="1:1" x14ac:dyDescent="0.25">
      <c r="A235" s="75">
        <v>4680224008172</v>
      </c>
    </row>
    <row r="236" spans="1:1" x14ac:dyDescent="0.25">
      <c r="A236" s="75">
        <v>4680224001999</v>
      </c>
    </row>
    <row r="237" spans="1:1" x14ac:dyDescent="0.25">
      <c r="A237" s="75">
        <v>4650001406385</v>
      </c>
    </row>
    <row r="238" spans="1:1" x14ac:dyDescent="0.25">
      <c r="A238" s="75">
        <v>4680224008189</v>
      </c>
    </row>
    <row r="239" spans="1:1" x14ac:dyDescent="0.25">
      <c r="A239" s="75">
        <v>4650001405296</v>
      </c>
    </row>
    <row r="240" spans="1:1" x14ac:dyDescent="0.25">
      <c r="A240" s="75">
        <v>4680224005584</v>
      </c>
    </row>
    <row r="241" spans="1:1" x14ac:dyDescent="0.25">
      <c r="A241" s="75">
        <v>4680224005454</v>
      </c>
    </row>
    <row r="242" spans="1:1" x14ac:dyDescent="0.25">
      <c r="A242" s="75">
        <v>4680224006703</v>
      </c>
    </row>
    <row r="243" spans="1:1" x14ac:dyDescent="0.25">
      <c r="A243" s="75">
        <v>4680224004037</v>
      </c>
    </row>
    <row r="244" spans="1:1" x14ac:dyDescent="0.25">
      <c r="A244" s="75">
        <v>4650001409706</v>
      </c>
    </row>
    <row r="245" spans="1:1" x14ac:dyDescent="0.25">
      <c r="A245" s="75">
        <v>4680224006710</v>
      </c>
    </row>
    <row r="246" spans="1:1" x14ac:dyDescent="0.25">
      <c r="A246" s="75">
        <v>4680224006697</v>
      </c>
    </row>
    <row r="247" spans="1:1" x14ac:dyDescent="0.25">
      <c r="A247" s="75">
        <v>4607171985455</v>
      </c>
    </row>
    <row r="248" spans="1:1" x14ac:dyDescent="0.25">
      <c r="A248" s="75">
        <v>4680224001975</v>
      </c>
    </row>
    <row r="249" spans="1:1" x14ac:dyDescent="0.25">
      <c r="A249" s="75">
        <v>4680224007687</v>
      </c>
    </row>
    <row r="250" spans="1:1" x14ac:dyDescent="0.25">
      <c r="A250" s="75">
        <v>4680224002675</v>
      </c>
    </row>
    <row r="251" spans="1:1" x14ac:dyDescent="0.25">
      <c r="A251" s="75">
        <v>4680224002682</v>
      </c>
    </row>
    <row r="252" spans="1:1" x14ac:dyDescent="0.25">
      <c r="A252" s="75">
        <v>4680224002415</v>
      </c>
    </row>
    <row r="253" spans="1:1" x14ac:dyDescent="0.25">
      <c r="A253" s="75">
        <v>4680224002422</v>
      </c>
    </row>
    <row r="254" spans="1:1" x14ac:dyDescent="0.25">
      <c r="A254" s="75">
        <v>4650001406231</v>
      </c>
    </row>
    <row r="255" spans="1:1" x14ac:dyDescent="0.25">
      <c r="A255" s="75">
        <v>4650001401090</v>
      </c>
    </row>
    <row r="256" spans="1:1" x14ac:dyDescent="0.25">
      <c r="A256" s="75">
        <v>4650001406996</v>
      </c>
    </row>
    <row r="257" spans="1:1" x14ac:dyDescent="0.25">
      <c r="A257" s="75">
        <v>4680224005669</v>
      </c>
    </row>
    <row r="258" spans="1:1" x14ac:dyDescent="0.25">
      <c r="A258" s="75">
        <v>4650001406989</v>
      </c>
    </row>
    <row r="259" spans="1:1" x14ac:dyDescent="0.25">
      <c r="A259" s="75">
        <v>4650001403650</v>
      </c>
    </row>
    <row r="260" spans="1:1" x14ac:dyDescent="0.25">
      <c r="A260" s="75">
        <v>4607171987404</v>
      </c>
    </row>
    <row r="261" spans="1:1" x14ac:dyDescent="0.25">
      <c r="A261" s="75">
        <v>4680224005522</v>
      </c>
    </row>
    <row r="262" spans="1:1" x14ac:dyDescent="0.25">
      <c r="A262" s="75">
        <v>4680224001852</v>
      </c>
    </row>
    <row r="263" spans="1:1" x14ac:dyDescent="0.25">
      <c r="A263" s="75">
        <v>4607171985349</v>
      </c>
    </row>
    <row r="264" spans="1:1" x14ac:dyDescent="0.25">
      <c r="A264" s="75">
        <v>4680224007342</v>
      </c>
    </row>
    <row r="265" spans="1:1" x14ac:dyDescent="0.25">
      <c r="A265" s="75">
        <v>4607171987749</v>
      </c>
    </row>
    <row r="266" spans="1:1" x14ac:dyDescent="0.25">
      <c r="A266" s="75">
        <v>4607171989088</v>
      </c>
    </row>
    <row r="267" spans="1:1" x14ac:dyDescent="0.25">
      <c r="A267" s="75">
        <v>4680224002538</v>
      </c>
    </row>
    <row r="268" spans="1:1" x14ac:dyDescent="0.25">
      <c r="A268" s="75">
        <v>4680224006413</v>
      </c>
    </row>
    <row r="269" spans="1:1" x14ac:dyDescent="0.25">
      <c r="A269" s="75">
        <v>4650001402677</v>
      </c>
    </row>
    <row r="270" spans="1:1" x14ac:dyDescent="0.25">
      <c r="A270" s="75">
        <v>4680224002330</v>
      </c>
    </row>
    <row r="271" spans="1:1" x14ac:dyDescent="0.25">
      <c r="A271" s="75">
        <v>4680224006451</v>
      </c>
    </row>
    <row r="272" spans="1:1" x14ac:dyDescent="0.25">
      <c r="A272" s="75">
        <v>4650001406422</v>
      </c>
    </row>
    <row r="273" spans="1:1" x14ac:dyDescent="0.25">
      <c r="A273" s="75">
        <v>4607171987435</v>
      </c>
    </row>
    <row r="274" spans="1:1" x14ac:dyDescent="0.25">
      <c r="A274" s="75">
        <v>4680224002989</v>
      </c>
    </row>
    <row r="275" spans="1:1" x14ac:dyDescent="0.25">
      <c r="A275" s="75">
        <v>4680224006512</v>
      </c>
    </row>
    <row r="276" spans="1:1" x14ac:dyDescent="0.25">
      <c r="A276" s="75">
        <v>4680224002972</v>
      </c>
    </row>
    <row r="277" spans="1:1" x14ac:dyDescent="0.25">
      <c r="A277" s="75">
        <v>4680224002996</v>
      </c>
    </row>
    <row r="278" spans="1:1" x14ac:dyDescent="0.25">
      <c r="A278" s="75">
        <v>4680224007564</v>
      </c>
    </row>
    <row r="279" spans="1:1" x14ac:dyDescent="0.25">
      <c r="A279" s="75">
        <v>4607171980412</v>
      </c>
    </row>
    <row r="280" spans="1:1" x14ac:dyDescent="0.25">
      <c r="A280" s="75">
        <v>4680224007434</v>
      </c>
    </row>
    <row r="281" spans="1:1" x14ac:dyDescent="0.25">
      <c r="A281" s="75">
        <v>4680224002323</v>
      </c>
    </row>
    <row r="282" spans="1:1" x14ac:dyDescent="0.25">
      <c r="A282" s="75">
        <v>4607171987459</v>
      </c>
    </row>
    <row r="283" spans="1:1" x14ac:dyDescent="0.25">
      <c r="A283" s="75">
        <v>4680224002965</v>
      </c>
    </row>
    <row r="284" spans="1:1" x14ac:dyDescent="0.25">
      <c r="A284" s="75">
        <v>4680224000497</v>
      </c>
    </row>
    <row r="285" spans="1:1" x14ac:dyDescent="0.25">
      <c r="A285" s="75">
        <v>4650001405333</v>
      </c>
    </row>
    <row r="286" spans="1:1" x14ac:dyDescent="0.25">
      <c r="A286" s="75">
        <v>4607171988319</v>
      </c>
    </row>
    <row r="287" spans="1:1" x14ac:dyDescent="0.25">
      <c r="A287" s="75">
        <v>4680224007274</v>
      </c>
    </row>
    <row r="288" spans="1:1" x14ac:dyDescent="0.25">
      <c r="A288" s="75">
        <v>4650001409843</v>
      </c>
    </row>
    <row r="289" spans="1:1" x14ac:dyDescent="0.25">
      <c r="A289" s="75">
        <v>4680224002583</v>
      </c>
    </row>
    <row r="290" spans="1:1" x14ac:dyDescent="0.25">
      <c r="A290" s="75">
        <v>4607171980443</v>
      </c>
    </row>
    <row r="291" spans="1:1" x14ac:dyDescent="0.25">
      <c r="A291" s="75">
        <v>4607171986346</v>
      </c>
    </row>
    <row r="292" spans="1:1" x14ac:dyDescent="0.25">
      <c r="A292" s="75">
        <v>4650001404602</v>
      </c>
    </row>
    <row r="293" spans="1:1" x14ac:dyDescent="0.25">
      <c r="A293" s="75">
        <v>4680224006536</v>
      </c>
    </row>
    <row r="294" spans="1:1" x14ac:dyDescent="0.25">
      <c r="A294" s="75">
        <v>4650001406279</v>
      </c>
    </row>
    <row r="295" spans="1:1" x14ac:dyDescent="0.25">
      <c r="A295" s="75">
        <v>4680224002880</v>
      </c>
    </row>
    <row r="296" spans="1:1" x14ac:dyDescent="0.25">
      <c r="A296" s="75">
        <v>4680224006970</v>
      </c>
    </row>
    <row r="297" spans="1:1" x14ac:dyDescent="0.25">
      <c r="A297" s="75">
        <v>4607171985202</v>
      </c>
    </row>
    <row r="298" spans="1:1" x14ac:dyDescent="0.25">
      <c r="A298" s="75">
        <v>4607171985240</v>
      </c>
    </row>
    <row r="299" spans="1:1" x14ac:dyDescent="0.25">
      <c r="A299" s="75">
        <v>4680224002637</v>
      </c>
    </row>
    <row r="300" spans="1:1" x14ac:dyDescent="0.25">
      <c r="A300" s="75">
        <v>4680224004426</v>
      </c>
    </row>
    <row r="301" spans="1:1" x14ac:dyDescent="0.25">
      <c r="A301" s="75">
        <v>4607171985189</v>
      </c>
    </row>
    <row r="302" spans="1:1" x14ac:dyDescent="0.25">
      <c r="A302" s="75">
        <v>4680224006598</v>
      </c>
    </row>
    <row r="303" spans="1:1" x14ac:dyDescent="0.25">
      <c r="A303" s="75">
        <v>4680224006574</v>
      </c>
    </row>
    <row r="304" spans="1:1" x14ac:dyDescent="0.25">
      <c r="A304" s="75">
        <v>4650001404459</v>
      </c>
    </row>
    <row r="305" spans="1:1" x14ac:dyDescent="0.25">
      <c r="A305" s="75">
        <v>4680224006581</v>
      </c>
    </row>
    <row r="306" spans="1:1" x14ac:dyDescent="0.25">
      <c r="A306" s="75">
        <v>4650001406781</v>
      </c>
    </row>
    <row r="307" spans="1:1" x14ac:dyDescent="0.25">
      <c r="A307" s="75">
        <v>4650001401144</v>
      </c>
    </row>
    <row r="308" spans="1:1" x14ac:dyDescent="0.25">
      <c r="A308" s="75">
        <v>4650001404480</v>
      </c>
    </row>
    <row r="309" spans="1:1" x14ac:dyDescent="0.25">
      <c r="A309" s="75">
        <v>4650001406866</v>
      </c>
    </row>
    <row r="310" spans="1:1" x14ac:dyDescent="0.25">
      <c r="A310" s="75">
        <v>4650001406798</v>
      </c>
    </row>
    <row r="311" spans="1:1" x14ac:dyDescent="0.25">
      <c r="A311" s="75">
        <v>4650001404596</v>
      </c>
    </row>
    <row r="312" spans="1:1" x14ac:dyDescent="0.25">
      <c r="A312" s="75">
        <v>4607171989767</v>
      </c>
    </row>
    <row r="313" spans="1:1" x14ac:dyDescent="0.25">
      <c r="A313" s="75">
        <v>4607171985103</v>
      </c>
    </row>
    <row r="314" spans="1:1" x14ac:dyDescent="0.25">
      <c r="A314" s="75">
        <v>4650001404466</v>
      </c>
    </row>
    <row r="315" spans="1:1" x14ac:dyDescent="0.25">
      <c r="A315" s="75">
        <v>4607171989781</v>
      </c>
    </row>
    <row r="316" spans="1:1" x14ac:dyDescent="0.25">
      <c r="A316" s="75">
        <v>4680224004310</v>
      </c>
    </row>
    <row r="317" spans="1:1" x14ac:dyDescent="0.25">
      <c r="A317" s="75">
        <v>4680224004327</v>
      </c>
    </row>
    <row r="318" spans="1:1" x14ac:dyDescent="0.25">
      <c r="A318" s="75">
        <v>4607171986919</v>
      </c>
    </row>
    <row r="319" spans="1:1" x14ac:dyDescent="0.25">
      <c r="A319" s="75">
        <v>4680224004440</v>
      </c>
    </row>
    <row r="320" spans="1:1" x14ac:dyDescent="0.25">
      <c r="A320" s="75">
        <v>4680224006611</v>
      </c>
    </row>
    <row r="321" spans="1:1" x14ac:dyDescent="0.25">
      <c r="A321" s="75">
        <v>4650001404442</v>
      </c>
    </row>
    <row r="322" spans="1:1" x14ac:dyDescent="0.25">
      <c r="A322" s="75">
        <v>4650001401168</v>
      </c>
    </row>
    <row r="323" spans="1:1" x14ac:dyDescent="0.25">
      <c r="A323" s="75">
        <v>4650001409850</v>
      </c>
    </row>
    <row r="324" spans="1:1" x14ac:dyDescent="0.25">
      <c r="A324" s="75">
        <v>4650001406859</v>
      </c>
    </row>
    <row r="325" spans="1:1" x14ac:dyDescent="0.25">
      <c r="A325" s="75">
        <v>4607171985226</v>
      </c>
    </row>
    <row r="326" spans="1:1" x14ac:dyDescent="0.25">
      <c r="A326" s="75">
        <v>4607171985059</v>
      </c>
    </row>
    <row r="327" spans="1:1" x14ac:dyDescent="0.25">
      <c r="A327" s="75">
        <v>4680224004167</v>
      </c>
    </row>
    <row r="328" spans="1:1" x14ac:dyDescent="0.25">
      <c r="A328" s="75">
        <v>4650001403025</v>
      </c>
    </row>
    <row r="329" spans="1:1" x14ac:dyDescent="0.25">
      <c r="A329" s="75">
        <v>4650001406293</v>
      </c>
    </row>
    <row r="330" spans="1:1" x14ac:dyDescent="0.25">
      <c r="A330" s="75">
        <v>4650001406361</v>
      </c>
    </row>
    <row r="331" spans="1:1" x14ac:dyDescent="0.25">
      <c r="A331" s="75">
        <v>4680224004488</v>
      </c>
    </row>
    <row r="332" spans="1:1" x14ac:dyDescent="0.25">
      <c r="A332" s="75">
        <v>4680224007359</v>
      </c>
    </row>
    <row r="333" spans="1:1" x14ac:dyDescent="0.25">
      <c r="A333" s="75">
        <v>4680224005324</v>
      </c>
    </row>
    <row r="334" spans="1:1" x14ac:dyDescent="0.25">
      <c r="A334" s="75">
        <v>4680224004044</v>
      </c>
    </row>
    <row r="335" spans="1:1" x14ac:dyDescent="0.25">
      <c r="A335" s="75">
        <v>4680224005645</v>
      </c>
    </row>
    <row r="336" spans="1:1" x14ac:dyDescent="0.25">
      <c r="A336" s="75">
        <v>4680224004518</v>
      </c>
    </row>
    <row r="337" spans="1:1" x14ac:dyDescent="0.25">
      <c r="A337" s="75">
        <v>4650001406309</v>
      </c>
    </row>
    <row r="338" spans="1:1" x14ac:dyDescent="0.25">
      <c r="A338" s="75">
        <v>4607171987480</v>
      </c>
    </row>
    <row r="339" spans="1:1" x14ac:dyDescent="0.25">
      <c r="A339" s="75">
        <v>4680224006758</v>
      </c>
    </row>
    <row r="340" spans="1:1" x14ac:dyDescent="0.25">
      <c r="A340" s="75">
        <v>4650001403827</v>
      </c>
    </row>
    <row r="341" spans="1:1" x14ac:dyDescent="0.25">
      <c r="A341" s="75">
        <v>4680224007113</v>
      </c>
    </row>
    <row r="342" spans="1:1" x14ac:dyDescent="0.25">
      <c r="A342" s="75">
        <v>4607171980542</v>
      </c>
    </row>
    <row r="343" spans="1:1" x14ac:dyDescent="0.25">
      <c r="A343" s="75">
        <v>4680224005638</v>
      </c>
    </row>
    <row r="344" spans="1:1" x14ac:dyDescent="0.25">
      <c r="A344" s="75">
        <v>4650001406484</v>
      </c>
    </row>
    <row r="345" spans="1:1" x14ac:dyDescent="0.25">
      <c r="A345" s="75">
        <v>4680224007120</v>
      </c>
    </row>
    <row r="346" spans="1:1" x14ac:dyDescent="0.25">
      <c r="A346" s="75">
        <v>4650001405982</v>
      </c>
    </row>
    <row r="347" spans="1:1" x14ac:dyDescent="0.25">
      <c r="A347" s="75">
        <v>4680224002378</v>
      </c>
    </row>
    <row r="348" spans="1:1" x14ac:dyDescent="0.25">
      <c r="A348" s="75">
        <v>4607171984946</v>
      </c>
    </row>
    <row r="349" spans="1:1" x14ac:dyDescent="0.25">
      <c r="A349" s="75">
        <v>4680224002385</v>
      </c>
    </row>
    <row r="350" spans="1:1" x14ac:dyDescent="0.25">
      <c r="A350" s="75">
        <v>4680224007465</v>
      </c>
    </row>
    <row r="351" spans="1:1" x14ac:dyDescent="0.25">
      <c r="A351" s="75">
        <v>4650001405845</v>
      </c>
    </row>
    <row r="352" spans="1:1" x14ac:dyDescent="0.25">
      <c r="A352" s="75">
        <v>4650001409928</v>
      </c>
    </row>
    <row r="353" spans="1:1" x14ac:dyDescent="0.25">
      <c r="A353" s="75">
        <v>4680224006550</v>
      </c>
    </row>
    <row r="354" spans="1:1" x14ac:dyDescent="0.25">
      <c r="A354" s="75">
        <v>4650001406538</v>
      </c>
    </row>
    <row r="355" spans="1:1" x14ac:dyDescent="0.25">
      <c r="A355" s="75">
        <v>4650001409935</v>
      </c>
    </row>
    <row r="356" spans="1:1" x14ac:dyDescent="0.25">
      <c r="A356" s="75">
        <v>4607171980580</v>
      </c>
    </row>
    <row r="357" spans="1:1" x14ac:dyDescent="0.25">
      <c r="A357" s="75">
        <v>4607171989309</v>
      </c>
    </row>
    <row r="358" spans="1:1" x14ac:dyDescent="0.25">
      <c r="A358" s="75">
        <v>4607171987534</v>
      </c>
    </row>
    <row r="359" spans="1:1" x14ac:dyDescent="0.25">
      <c r="A359" s="75">
        <v>4680224002477</v>
      </c>
    </row>
    <row r="360" spans="1:1" x14ac:dyDescent="0.25">
      <c r="A360" s="75">
        <v>4680224005928</v>
      </c>
    </row>
    <row r="361" spans="1:1" x14ac:dyDescent="0.25">
      <c r="A361" s="75">
        <v>4680224005836</v>
      </c>
    </row>
    <row r="362" spans="1:1" x14ac:dyDescent="0.25">
      <c r="A362" s="75">
        <v>4607171984915</v>
      </c>
    </row>
    <row r="363" spans="1:1" x14ac:dyDescent="0.25">
      <c r="A363" s="75">
        <v>4607171989262</v>
      </c>
    </row>
    <row r="364" spans="1:1" x14ac:dyDescent="0.25">
      <c r="A364" s="75">
        <v>4680224002507</v>
      </c>
    </row>
    <row r="365" spans="1:1" x14ac:dyDescent="0.25">
      <c r="A365" s="75">
        <v>4607171984823</v>
      </c>
    </row>
    <row r="366" spans="1:1" x14ac:dyDescent="0.25">
      <c r="A366" s="75">
        <v>4607171988715</v>
      </c>
    </row>
    <row r="367" spans="1:1" x14ac:dyDescent="0.25">
      <c r="A367" s="75">
        <v>4680224007496</v>
      </c>
    </row>
    <row r="368" spans="1:1" x14ac:dyDescent="0.25">
      <c r="A368" s="75">
        <v>4680224002354</v>
      </c>
    </row>
    <row r="369" spans="1:1" x14ac:dyDescent="0.25">
      <c r="A369" s="75">
        <v>4680224002941</v>
      </c>
    </row>
    <row r="370" spans="1:1" x14ac:dyDescent="0.25">
      <c r="A370" s="75">
        <v>4680224005942</v>
      </c>
    </row>
    <row r="371" spans="1:1" x14ac:dyDescent="0.25">
      <c r="A371" s="75">
        <v>4607171989422</v>
      </c>
    </row>
    <row r="372" spans="1:1" x14ac:dyDescent="0.25">
      <c r="A372" s="75">
        <v>4680224007168</v>
      </c>
    </row>
    <row r="373" spans="1:1" x14ac:dyDescent="0.25">
      <c r="A373" s="75">
        <v>4680224007144</v>
      </c>
    </row>
    <row r="374" spans="1:1" x14ac:dyDescent="0.25">
      <c r="A374" s="75">
        <v>4680224000503</v>
      </c>
    </row>
    <row r="375" spans="1:1" x14ac:dyDescent="0.25">
      <c r="A375" s="75">
        <v>4680224000510</v>
      </c>
    </row>
    <row r="376" spans="1:1" x14ac:dyDescent="0.25">
      <c r="A376" s="75">
        <v>4607171987756</v>
      </c>
    </row>
    <row r="377" spans="1:1" x14ac:dyDescent="0.25">
      <c r="A377" s="75">
        <v>4607171980689</v>
      </c>
    </row>
    <row r="378" spans="1:1" x14ac:dyDescent="0.25">
      <c r="A378" s="75">
        <v>4680224004204</v>
      </c>
    </row>
    <row r="379" spans="1:1" x14ac:dyDescent="0.25">
      <c r="A379" s="75">
        <v>4680224004198</v>
      </c>
    </row>
    <row r="380" spans="1:1" x14ac:dyDescent="0.25">
      <c r="A380" s="75">
        <v>4607171985271</v>
      </c>
    </row>
    <row r="381" spans="1:1" x14ac:dyDescent="0.25">
      <c r="A381" s="75">
        <v>4650001407092</v>
      </c>
    </row>
    <row r="382" spans="1:1" x14ac:dyDescent="0.25">
      <c r="A382" s="75">
        <v>4650001401199</v>
      </c>
    </row>
    <row r="383" spans="1:1" x14ac:dyDescent="0.25">
      <c r="A383" s="75">
        <v>4607171989828</v>
      </c>
    </row>
    <row r="384" spans="1:1" x14ac:dyDescent="0.25">
      <c r="A384" s="75">
        <v>4650001406620</v>
      </c>
    </row>
    <row r="385" spans="1:1" x14ac:dyDescent="0.25">
      <c r="A385" s="75">
        <v>4607171989842</v>
      </c>
    </row>
    <row r="386" spans="1:1" x14ac:dyDescent="0.25">
      <c r="A386" s="75">
        <v>4650001406712</v>
      </c>
    </row>
    <row r="387" spans="1:1" x14ac:dyDescent="0.25">
      <c r="A387" s="75">
        <v>4607171980719</v>
      </c>
    </row>
    <row r="388" spans="1:1" x14ac:dyDescent="0.25">
      <c r="A388" s="75">
        <v>4650001406729</v>
      </c>
    </row>
    <row r="389" spans="1:1" x14ac:dyDescent="0.25">
      <c r="A389" s="75">
        <v>4650001406637</v>
      </c>
    </row>
    <row r="390" spans="1:1" x14ac:dyDescent="0.25">
      <c r="A390" s="75">
        <v>4650001407115</v>
      </c>
    </row>
    <row r="391" spans="1:1" x14ac:dyDescent="0.25">
      <c r="A391" s="75">
        <v>4650001407108</v>
      </c>
    </row>
    <row r="392" spans="1:1" x14ac:dyDescent="0.25">
      <c r="A392" s="75">
        <v>4607171980726</v>
      </c>
    </row>
    <row r="393" spans="1:1" x14ac:dyDescent="0.25">
      <c r="A393" s="75">
        <v>4607171987589</v>
      </c>
    </row>
    <row r="394" spans="1:1" x14ac:dyDescent="0.25">
      <c r="A394" s="75">
        <v>4680224002620</v>
      </c>
    </row>
    <row r="395" spans="1:1" x14ac:dyDescent="0.25">
      <c r="A395" s="75">
        <v>4650001407160</v>
      </c>
    </row>
    <row r="396" spans="1:1" x14ac:dyDescent="0.25">
      <c r="A396" s="75">
        <v>4607171980764</v>
      </c>
    </row>
    <row r="397" spans="1:1" x14ac:dyDescent="0.25">
      <c r="A397" s="75">
        <v>4607171987305</v>
      </c>
    </row>
    <row r="398" spans="1:1" x14ac:dyDescent="0.25">
      <c r="A398" s="75">
        <v>4680224002729</v>
      </c>
    </row>
    <row r="399" spans="1:1" x14ac:dyDescent="0.25">
      <c r="A399" s="75">
        <v>4650001407023</v>
      </c>
    </row>
    <row r="400" spans="1:1" x14ac:dyDescent="0.25">
      <c r="A400" s="75">
        <v>4607171988272</v>
      </c>
    </row>
    <row r="401" spans="1:1" x14ac:dyDescent="0.25">
      <c r="A401" s="75">
        <v>4650001406651</v>
      </c>
    </row>
    <row r="402" spans="1:1" x14ac:dyDescent="0.25">
      <c r="A402" s="75">
        <v>4607171980788</v>
      </c>
    </row>
    <row r="403" spans="1:1" x14ac:dyDescent="0.25">
      <c r="A403" s="75">
        <v>4607171989859</v>
      </c>
    </row>
    <row r="404" spans="1:1" x14ac:dyDescent="0.25">
      <c r="A404" s="75">
        <v>4650001407191</v>
      </c>
    </row>
    <row r="405" spans="1:1" x14ac:dyDescent="0.25">
      <c r="A405" s="75">
        <v>4680224004181</v>
      </c>
    </row>
    <row r="406" spans="1:1" x14ac:dyDescent="0.25">
      <c r="A406" s="75">
        <v>4607171984717</v>
      </c>
    </row>
    <row r="407" spans="1:1" x14ac:dyDescent="0.25">
      <c r="A407" s="75">
        <v>4650001407207</v>
      </c>
    </row>
    <row r="408" spans="1:1" x14ac:dyDescent="0.25">
      <c r="A408" s="75">
        <v>4650001407214</v>
      </c>
    </row>
    <row r="409" spans="1:1" x14ac:dyDescent="0.25">
      <c r="A409" s="75">
        <v>4607171980801</v>
      </c>
    </row>
    <row r="410" spans="1:1" x14ac:dyDescent="0.25">
      <c r="A410" s="75">
        <v>4680224004501</v>
      </c>
    </row>
    <row r="411" spans="1:1" x14ac:dyDescent="0.25">
      <c r="A411" s="75">
        <v>4680224002590</v>
      </c>
    </row>
    <row r="412" spans="1:1" x14ac:dyDescent="0.25">
      <c r="A412" s="75">
        <v>4650001407238</v>
      </c>
    </row>
    <row r="413" spans="1:1" x14ac:dyDescent="0.25">
      <c r="A413" s="75">
        <v>4650001406675</v>
      </c>
    </row>
    <row r="414" spans="1:1" x14ac:dyDescent="0.25">
      <c r="A414" s="75">
        <v>4680224002606</v>
      </c>
    </row>
    <row r="415" spans="1:1" x14ac:dyDescent="0.25">
      <c r="A415" s="75">
        <v>4650001405715</v>
      </c>
    </row>
    <row r="416" spans="1:1" x14ac:dyDescent="0.25">
      <c r="A416" s="75">
        <v>4607171984700</v>
      </c>
    </row>
    <row r="417" spans="1:1" x14ac:dyDescent="0.25">
      <c r="A417" s="75">
        <v>4680224004457</v>
      </c>
    </row>
    <row r="418" spans="1:1" x14ac:dyDescent="0.25">
      <c r="A418" s="75">
        <v>4607171984663</v>
      </c>
    </row>
    <row r="419" spans="1:1" x14ac:dyDescent="0.25">
      <c r="A419" s="75">
        <v>4607171987039</v>
      </c>
    </row>
    <row r="420" spans="1:1" x14ac:dyDescent="0.25">
      <c r="A420" s="75">
        <v>4607171980832</v>
      </c>
    </row>
    <row r="421" spans="1:1" x14ac:dyDescent="0.25">
      <c r="A421" s="75">
        <v>4650001406743</v>
      </c>
    </row>
    <row r="422" spans="1:1" x14ac:dyDescent="0.25">
      <c r="A422" s="75">
        <v>4650001406682</v>
      </c>
    </row>
    <row r="423" spans="1:1" x14ac:dyDescent="0.25">
      <c r="A423" s="75">
        <v>4650001406699</v>
      </c>
    </row>
    <row r="424" spans="1:1" x14ac:dyDescent="0.25">
      <c r="A424" s="75">
        <v>4650001401212</v>
      </c>
    </row>
    <row r="425" spans="1:1" x14ac:dyDescent="0.25">
      <c r="A425" s="75">
        <v>4607171980856</v>
      </c>
    </row>
    <row r="426" spans="1:1" x14ac:dyDescent="0.25">
      <c r="A426" s="75">
        <v>4607171989231</v>
      </c>
    </row>
    <row r="427" spans="1:1" x14ac:dyDescent="0.25">
      <c r="A427" s="75">
        <v>4680224007458</v>
      </c>
    </row>
    <row r="428" spans="1:1" x14ac:dyDescent="0.25">
      <c r="A428" s="75">
        <v>4680224006024</v>
      </c>
    </row>
    <row r="429" spans="1:1" x14ac:dyDescent="0.25">
      <c r="A429" s="75">
        <v>4650001406835</v>
      </c>
    </row>
    <row r="430" spans="1:1" x14ac:dyDescent="0.25">
      <c r="A430" s="75">
        <v>4650001405609</v>
      </c>
    </row>
    <row r="431" spans="1:1" x14ac:dyDescent="0.25">
      <c r="A431" s="75">
        <v>4650001405616</v>
      </c>
    </row>
    <row r="432" spans="1:1" x14ac:dyDescent="0.25">
      <c r="A432" s="75">
        <v>4607171984632</v>
      </c>
    </row>
    <row r="433" spans="1:1" x14ac:dyDescent="0.25">
      <c r="A433" s="75">
        <v>4607171984649</v>
      </c>
    </row>
    <row r="434" spans="1:1" x14ac:dyDescent="0.25">
      <c r="A434" s="75">
        <v>4607171984625</v>
      </c>
    </row>
    <row r="435" spans="1:1" x14ac:dyDescent="0.25">
      <c r="A435" s="75">
        <v>4607171984618</v>
      </c>
    </row>
    <row r="436" spans="1:1" x14ac:dyDescent="0.25">
      <c r="A436" s="75">
        <v>4680224007328</v>
      </c>
    </row>
    <row r="437" spans="1:1" x14ac:dyDescent="0.25">
      <c r="A437" s="75">
        <v>4680224007281</v>
      </c>
    </row>
    <row r="438" spans="1:1" x14ac:dyDescent="0.25">
      <c r="A438" s="75">
        <v>4607171980870</v>
      </c>
    </row>
    <row r="439" spans="1:1" x14ac:dyDescent="0.25">
      <c r="A439" s="75">
        <v>4607171984557</v>
      </c>
    </row>
    <row r="440" spans="1:1" x14ac:dyDescent="0.25">
      <c r="A440" s="75">
        <v>4607171986322</v>
      </c>
    </row>
    <row r="441" spans="1:1" x14ac:dyDescent="0.25">
      <c r="A441" s="75">
        <v>4607171988241</v>
      </c>
    </row>
    <row r="442" spans="1:1" x14ac:dyDescent="0.25">
      <c r="A442" s="75">
        <v>4650001406958</v>
      </c>
    </row>
    <row r="443" spans="1:1" x14ac:dyDescent="0.25">
      <c r="A443" s="75">
        <v>4680224003870</v>
      </c>
    </row>
    <row r="444" spans="1:1" x14ac:dyDescent="0.25">
      <c r="A444" s="75">
        <v>4680224003887</v>
      </c>
    </row>
    <row r="445" spans="1:1" x14ac:dyDescent="0.25">
      <c r="A445" s="75">
        <v>4680224003849</v>
      </c>
    </row>
    <row r="446" spans="1:1" x14ac:dyDescent="0.25">
      <c r="A446" s="75">
        <v>4680224003856</v>
      </c>
    </row>
    <row r="447" spans="1:1" x14ac:dyDescent="0.25">
      <c r="A447" s="75">
        <v>4680224003917</v>
      </c>
    </row>
    <row r="448" spans="1:1" x14ac:dyDescent="0.25">
      <c r="A448" s="75">
        <v>4650001408020</v>
      </c>
    </row>
    <row r="449" spans="1:1" x14ac:dyDescent="0.25">
      <c r="A449" s="75">
        <v>4650001408181</v>
      </c>
    </row>
    <row r="450" spans="1:1" x14ac:dyDescent="0.25">
      <c r="A450" s="75">
        <v>4680224003832</v>
      </c>
    </row>
    <row r="451" spans="1:1" x14ac:dyDescent="0.25">
      <c r="A451" s="75">
        <v>4680224003948</v>
      </c>
    </row>
    <row r="452" spans="1:1" x14ac:dyDescent="0.25">
      <c r="A452" s="75">
        <v>4680224003962</v>
      </c>
    </row>
    <row r="453" spans="1:1" x14ac:dyDescent="0.25">
      <c r="A453" s="75">
        <v>4680224003993</v>
      </c>
    </row>
    <row r="454" spans="1:1" x14ac:dyDescent="0.25">
      <c r="A454" s="75">
        <v>4650001409546</v>
      </c>
    </row>
    <row r="455" spans="1:1" x14ac:dyDescent="0.25">
      <c r="A455" s="75">
        <v>4680224001364</v>
      </c>
    </row>
    <row r="456" spans="1:1" x14ac:dyDescent="0.25">
      <c r="A456" s="75">
        <v>4680224006123</v>
      </c>
    </row>
    <row r="457" spans="1:1" x14ac:dyDescent="0.25">
      <c r="A457" s="75">
        <v>4680224001517</v>
      </c>
    </row>
    <row r="458" spans="1:1" x14ac:dyDescent="0.25">
      <c r="A458" s="75">
        <v>4680224001500</v>
      </c>
    </row>
    <row r="459" spans="1:1" x14ac:dyDescent="0.25">
      <c r="A459" s="75">
        <v>4650001407818</v>
      </c>
    </row>
    <row r="460" spans="1:1" x14ac:dyDescent="0.25">
      <c r="A460" s="75">
        <v>4680224000244</v>
      </c>
    </row>
    <row r="461" spans="1:1" x14ac:dyDescent="0.25">
      <c r="A461" s="75">
        <v>4680224000176</v>
      </c>
    </row>
    <row r="462" spans="1:1" x14ac:dyDescent="0.25">
      <c r="A462" s="75">
        <v>4680224000190</v>
      </c>
    </row>
    <row r="463" spans="1:1" x14ac:dyDescent="0.25">
      <c r="A463" s="75">
        <v>4680224000183</v>
      </c>
    </row>
    <row r="464" spans="1:1" x14ac:dyDescent="0.25">
      <c r="A464" s="75">
        <v>4650001407825</v>
      </c>
    </row>
    <row r="465" spans="1:1" x14ac:dyDescent="0.25">
      <c r="A465" s="75">
        <v>4650001407832</v>
      </c>
    </row>
    <row r="466" spans="1:1" x14ac:dyDescent="0.25">
      <c r="A466" s="75">
        <v>4680224000299</v>
      </c>
    </row>
    <row r="467" spans="1:1" x14ac:dyDescent="0.25">
      <c r="A467" s="75">
        <v>4680224000312</v>
      </c>
    </row>
    <row r="468" spans="1:1" x14ac:dyDescent="0.25">
      <c r="A468" s="75">
        <v>4680224000305</v>
      </c>
    </row>
    <row r="469" spans="1:1" x14ac:dyDescent="0.25">
      <c r="A469" s="75">
        <v>4680224000268</v>
      </c>
    </row>
    <row r="470" spans="1:1" x14ac:dyDescent="0.25">
      <c r="A470" s="75">
        <v>4680224000336</v>
      </c>
    </row>
    <row r="471" spans="1:1" x14ac:dyDescent="0.25">
      <c r="A471" s="75">
        <v>4680224000329</v>
      </c>
    </row>
    <row r="472" spans="1:1" x14ac:dyDescent="0.25">
      <c r="A472" s="75">
        <v>4680224000343</v>
      </c>
    </row>
    <row r="473" spans="1:1" x14ac:dyDescent="0.25">
      <c r="A473" s="75">
        <v>4680224000251</v>
      </c>
    </row>
    <row r="474" spans="1:1" x14ac:dyDescent="0.25">
      <c r="A474" s="75">
        <v>4680224000220</v>
      </c>
    </row>
    <row r="475" spans="1:1" x14ac:dyDescent="0.25">
      <c r="A475" s="75">
        <v>4680224000213</v>
      </c>
    </row>
    <row r="476" spans="1:1" x14ac:dyDescent="0.25">
      <c r="A476" s="75">
        <v>4650001407801</v>
      </c>
    </row>
    <row r="477" spans="1:1" x14ac:dyDescent="0.25">
      <c r="A477" s="75">
        <v>4680224007694</v>
      </c>
    </row>
    <row r="478" spans="1:1" x14ac:dyDescent="0.25">
      <c r="A478" s="75">
        <v>4680224007700</v>
      </c>
    </row>
    <row r="479" spans="1:1" x14ac:dyDescent="0.25">
      <c r="A479" s="75">
        <v>4680224007724</v>
      </c>
    </row>
    <row r="480" spans="1:1" x14ac:dyDescent="0.25">
      <c r="A480" s="75">
        <v>4680224007809</v>
      </c>
    </row>
    <row r="481" spans="1:1" x14ac:dyDescent="0.25">
      <c r="A481" s="75">
        <v>4680224007731</v>
      </c>
    </row>
    <row r="482" spans="1:1" x14ac:dyDescent="0.25">
      <c r="A482" s="75">
        <v>4680224007755</v>
      </c>
    </row>
    <row r="483" spans="1:1" x14ac:dyDescent="0.25">
      <c r="A483" s="75">
        <v>4680224007762</v>
      </c>
    </row>
    <row r="484" spans="1:1" x14ac:dyDescent="0.25">
      <c r="A484" s="75">
        <v>4680224007779</v>
      </c>
    </row>
    <row r="485" spans="1:1" x14ac:dyDescent="0.25">
      <c r="A485" s="75">
        <v>4680224007786</v>
      </c>
    </row>
    <row r="486" spans="1:1" x14ac:dyDescent="0.25">
      <c r="A486" s="75">
        <v>4680224007793</v>
      </c>
    </row>
    <row r="487" spans="1:1" x14ac:dyDescent="0.25">
      <c r="A487" s="75">
        <v>4680224007748</v>
      </c>
    </row>
    <row r="488" spans="1:1" x14ac:dyDescent="0.25">
      <c r="A488" s="75">
        <v>4680224007717</v>
      </c>
    </row>
    <row r="489" spans="1:1" x14ac:dyDescent="0.25">
      <c r="A489" s="75">
        <v>4680224001487</v>
      </c>
    </row>
    <row r="490" spans="1:1" x14ac:dyDescent="0.25">
      <c r="A490" s="75">
        <v>4680224003795</v>
      </c>
    </row>
    <row r="491" spans="1:1" x14ac:dyDescent="0.25">
      <c r="A491" s="75">
        <v>4680224003719</v>
      </c>
    </row>
    <row r="492" spans="1:1" x14ac:dyDescent="0.25">
      <c r="A492" s="75">
        <v>4680224003726</v>
      </c>
    </row>
    <row r="493" spans="1:1" x14ac:dyDescent="0.25">
      <c r="A493" s="75">
        <v>4680224003290</v>
      </c>
    </row>
    <row r="494" spans="1:1" x14ac:dyDescent="0.25">
      <c r="A494" s="75">
        <v>4680224003306</v>
      </c>
    </row>
    <row r="495" spans="1:1" x14ac:dyDescent="0.25">
      <c r="A495" s="75">
        <v>4680224003276</v>
      </c>
    </row>
    <row r="496" spans="1:1" x14ac:dyDescent="0.25">
      <c r="A496" s="75">
        <v>4650001409607</v>
      </c>
    </row>
    <row r="497" spans="1:1" x14ac:dyDescent="0.25">
      <c r="A497" s="75">
        <v>4650001409614</v>
      </c>
    </row>
    <row r="498" spans="1:1" x14ac:dyDescent="0.25">
      <c r="A498" s="75">
        <v>4650001409584</v>
      </c>
    </row>
    <row r="499" spans="1:1" x14ac:dyDescent="0.25">
      <c r="A499" s="75">
        <v>4680224006215</v>
      </c>
    </row>
    <row r="500" spans="1:1" x14ac:dyDescent="0.25">
      <c r="A500" s="75">
        <v>4650001408105</v>
      </c>
    </row>
    <row r="501" spans="1:1" x14ac:dyDescent="0.25">
      <c r="A501" s="75">
        <v>4650001408099</v>
      </c>
    </row>
    <row r="502" spans="1:1" x14ac:dyDescent="0.25">
      <c r="A502" s="75">
        <v>4680224002248</v>
      </c>
    </row>
    <row r="503" spans="1:1" x14ac:dyDescent="0.25">
      <c r="A503" s="75">
        <v>4680224002262</v>
      </c>
    </row>
    <row r="504" spans="1:1" x14ac:dyDescent="0.25">
      <c r="A504" s="75">
        <v>4680224002309</v>
      </c>
    </row>
    <row r="505" spans="1:1" x14ac:dyDescent="0.25">
      <c r="A505" s="75">
        <v>4650001408303</v>
      </c>
    </row>
    <row r="506" spans="1:1" x14ac:dyDescent="0.25">
      <c r="A506" s="75">
        <v>4680224000480</v>
      </c>
    </row>
    <row r="507" spans="1:1" x14ac:dyDescent="0.25">
      <c r="A507" s="75">
        <v>4680224006819</v>
      </c>
    </row>
    <row r="508" spans="1:1" x14ac:dyDescent="0.25">
      <c r="A508" s="75">
        <v>4680224006826</v>
      </c>
    </row>
    <row r="509" spans="1:1" x14ac:dyDescent="0.25">
      <c r="A509" s="75">
        <v>4680224006833</v>
      </c>
    </row>
    <row r="510" spans="1:1" x14ac:dyDescent="0.25">
      <c r="A510" s="75">
        <v>4680224007854</v>
      </c>
    </row>
    <row r="511" spans="1:1" x14ac:dyDescent="0.25">
      <c r="A511" s="75">
        <v>4680224007861</v>
      </c>
    </row>
    <row r="512" spans="1:1" x14ac:dyDescent="0.25">
      <c r="A512" s="75">
        <v>4680224007878</v>
      </c>
    </row>
    <row r="513" spans="1:1" x14ac:dyDescent="0.25">
      <c r="A513" s="75">
        <v>4680224007885</v>
      </c>
    </row>
    <row r="514" spans="1:1" x14ac:dyDescent="0.25">
      <c r="A514" s="75">
        <v>4680224007908</v>
      </c>
    </row>
    <row r="515" spans="1:1" x14ac:dyDescent="0.25">
      <c r="A515" s="75">
        <v>4680224007915</v>
      </c>
    </row>
    <row r="516" spans="1:1" x14ac:dyDescent="0.25">
      <c r="A516" s="75">
        <v>4680224007939</v>
      </c>
    </row>
    <row r="517" spans="1:1" x14ac:dyDescent="0.25">
      <c r="A517" s="75">
        <v>4680224007953</v>
      </c>
    </row>
    <row r="518" spans="1:1" x14ac:dyDescent="0.25">
      <c r="A518" s="75">
        <v>4680224007960</v>
      </c>
    </row>
    <row r="519" spans="1:1" x14ac:dyDescent="0.25">
      <c r="A519" s="75">
        <v>4650001407962</v>
      </c>
    </row>
    <row r="520" spans="1:1" x14ac:dyDescent="0.25">
      <c r="A520" s="75">
        <v>4650001407948</v>
      </c>
    </row>
    <row r="521" spans="1:1" x14ac:dyDescent="0.25">
      <c r="A521" s="75">
        <v>4650001407931</v>
      </c>
    </row>
    <row r="522" spans="1:1" x14ac:dyDescent="0.25">
      <c r="A522" s="75">
        <v>4650001407757</v>
      </c>
    </row>
    <row r="523" spans="1:1" x14ac:dyDescent="0.25">
      <c r="A523" s="75">
        <v>4680224000640</v>
      </c>
    </row>
    <row r="524" spans="1:1" x14ac:dyDescent="0.25">
      <c r="A524" s="75">
        <v>4650001407788</v>
      </c>
    </row>
    <row r="525" spans="1:1" x14ac:dyDescent="0.25">
      <c r="A525" s="75">
        <v>4650001407764</v>
      </c>
    </row>
    <row r="526" spans="1:1" x14ac:dyDescent="0.25">
      <c r="A526" s="75">
        <v>4680224001012</v>
      </c>
    </row>
    <row r="527" spans="1:1" x14ac:dyDescent="0.25">
      <c r="A527" s="75">
        <v>4680224000992</v>
      </c>
    </row>
    <row r="528" spans="1:1" x14ac:dyDescent="0.25">
      <c r="A528" s="75">
        <v>4680224003214</v>
      </c>
    </row>
    <row r="529" spans="1:1" x14ac:dyDescent="0.25">
      <c r="A529" s="75">
        <v>4680224003641</v>
      </c>
    </row>
    <row r="530" spans="1:1" x14ac:dyDescent="0.25">
      <c r="A530" s="75">
        <v>4650001407719</v>
      </c>
    </row>
    <row r="531" spans="1:1" x14ac:dyDescent="0.25">
      <c r="A531" s="75">
        <v>4650001407702</v>
      </c>
    </row>
    <row r="532" spans="1:1" x14ac:dyDescent="0.25">
      <c r="A532" s="75">
        <v>4680224003658</v>
      </c>
    </row>
    <row r="533" spans="1:1" x14ac:dyDescent="0.25">
      <c r="A533" s="75">
        <v>4650001407696</v>
      </c>
    </row>
    <row r="534" spans="1:1" x14ac:dyDescent="0.25">
      <c r="A534" s="75">
        <v>4680224001067</v>
      </c>
    </row>
    <row r="535" spans="1:1" x14ac:dyDescent="0.25">
      <c r="A535" s="75">
        <v>4650001407726</v>
      </c>
    </row>
    <row r="536" spans="1:1" x14ac:dyDescent="0.25">
      <c r="A536" s="75">
        <v>4650001407665</v>
      </c>
    </row>
    <row r="537" spans="1:1" x14ac:dyDescent="0.25">
      <c r="A537" s="75">
        <v>4607171984441</v>
      </c>
    </row>
    <row r="538" spans="1:1" x14ac:dyDescent="0.25">
      <c r="A538" s="75">
        <v>4607171988616</v>
      </c>
    </row>
    <row r="539" spans="1:1" x14ac:dyDescent="0.25">
      <c r="A539" s="75">
        <v>4607171984434</v>
      </c>
    </row>
    <row r="540" spans="1:1" x14ac:dyDescent="0.25">
      <c r="A540" s="75">
        <v>4650001407269</v>
      </c>
    </row>
    <row r="541" spans="1:1" x14ac:dyDescent="0.25">
      <c r="A541" s="75">
        <v>4607171988654</v>
      </c>
    </row>
    <row r="542" spans="1:1" x14ac:dyDescent="0.25">
      <c r="A542" s="75">
        <v>4650001403971</v>
      </c>
    </row>
    <row r="543" spans="1:1" x14ac:dyDescent="0.25">
      <c r="A543" s="75">
        <v>4607171988364</v>
      </c>
    </row>
    <row r="544" spans="1:1" x14ac:dyDescent="0.25">
      <c r="A544" s="75">
        <v>4650001403896</v>
      </c>
    </row>
    <row r="545" spans="1:1" x14ac:dyDescent="0.25">
      <c r="A545" s="75">
        <v>4607171984366</v>
      </c>
    </row>
    <row r="546" spans="1:1" x14ac:dyDescent="0.25">
      <c r="A546" s="75">
        <v>4607171981129</v>
      </c>
    </row>
    <row r="547" spans="1:1" x14ac:dyDescent="0.25">
      <c r="A547" s="75">
        <v>4607171981136</v>
      </c>
    </row>
    <row r="548" spans="1:1" x14ac:dyDescent="0.25">
      <c r="A548" s="75">
        <v>4650001405869</v>
      </c>
    </row>
    <row r="549" spans="1:1" x14ac:dyDescent="0.25">
      <c r="A549" s="75">
        <v>4607171985745</v>
      </c>
    </row>
    <row r="550" spans="1:1" x14ac:dyDescent="0.25">
      <c r="A550" s="75">
        <v>4650001409720</v>
      </c>
    </row>
    <row r="551" spans="1:1" x14ac:dyDescent="0.25">
      <c r="A551" s="75">
        <v>4650001408457</v>
      </c>
    </row>
    <row r="552" spans="1:1" x14ac:dyDescent="0.25">
      <c r="A552" s="75">
        <v>4650001402912</v>
      </c>
    </row>
    <row r="553" spans="1:1" x14ac:dyDescent="0.25">
      <c r="A553" s="75">
        <v>4607171988135</v>
      </c>
    </row>
    <row r="554" spans="1:1" x14ac:dyDescent="0.25">
      <c r="A554" s="75">
        <v>4650001408464</v>
      </c>
    </row>
    <row r="555" spans="1:1" x14ac:dyDescent="0.25">
      <c r="A555" s="75">
        <v>4607171988968</v>
      </c>
    </row>
    <row r="556" spans="1:1" x14ac:dyDescent="0.25">
      <c r="A556" s="75">
        <v>4607171980108</v>
      </c>
    </row>
    <row r="557" spans="1:1" x14ac:dyDescent="0.25">
      <c r="A557" s="75">
        <v>4607171986933</v>
      </c>
    </row>
    <row r="558" spans="1:1" x14ac:dyDescent="0.25">
      <c r="A558" s="75">
        <v>4607171988081</v>
      </c>
    </row>
    <row r="559" spans="1:1" x14ac:dyDescent="0.25">
      <c r="A559" s="75">
        <v>4607171988074</v>
      </c>
    </row>
    <row r="560" spans="1:1" x14ac:dyDescent="0.25">
      <c r="A560" s="75">
        <v>4650001402875</v>
      </c>
    </row>
    <row r="561" spans="1:1" x14ac:dyDescent="0.25">
      <c r="A561" s="75">
        <v>4650001402868</v>
      </c>
    </row>
    <row r="562" spans="1:1" x14ac:dyDescent="0.25">
      <c r="A562" s="75">
        <v>4650001402882</v>
      </c>
    </row>
    <row r="563" spans="1:1" x14ac:dyDescent="0.25">
      <c r="A563" s="75">
        <v>4650001408495</v>
      </c>
    </row>
    <row r="564" spans="1:1" x14ac:dyDescent="0.25">
      <c r="A564" s="75">
        <v>4680224007991</v>
      </c>
    </row>
    <row r="565" spans="1:1" x14ac:dyDescent="0.25">
      <c r="A565" s="75">
        <v>4650001409065</v>
      </c>
    </row>
    <row r="566" spans="1:1" x14ac:dyDescent="0.25">
      <c r="A566" s="75">
        <v>4607171987947</v>
      </c>
    </row>
    <row r="567" spans="1:1" x14ac:dyDescent="0.25">
      <c r="A567" s="75">
        <v>4650001408518</v>
      </c>
    </row>
    <row r="568" spans="1:1" x14ac:dyDescent="0.25">
      <c r="A568" s="75">
        <v>4680224008004</v>
      </c>
    </row>
    <row r="569" spans="1:1" x14ac:dyDescent="0.25">
      <c r="A569" s="75">
        <v>4650001408525</v>
      </c>
    </row>
    <row r="570" spans="1:1" x14ac:dyDescent="0.25">
      <c r="A570" s="75">
        <v>4607171985776</v>
      </c>
    </row>
    <row r="571" spans="1:1" x14ac:dyDescent="0.25">
      <c r="A571" s="75">
        <v>4607171984311</v>
      </c>
    </row>
    <row r="572" spans="1:1" x14ac:dyDescent="0.25">
      <c r="A572" s="75">
        <v>4680224008028</v>
      </c>
    </row>
    <row r="573" spans="1:1" x14ac:dyDescent="0.25">
      <c r="A573" s="75">
        <v>4650001403506</v>
      </c>
    </row>
    <row r="574" spans="1:1" x14ac:dyDescent="0.25">
      <c r="A574" s="75">
        <v>4650001403469</v>
      </c>
    </row>
    <row r="575" spans="1:1" x14ac:dyDescent="0.25">
      <c r="A575" s="75">
        <v>4650001403582</v>
      </c>
    </row>
    <row r="576" spans="1:1" x14ac:dyDescent="0.25">
      <c r="A576" s="75">
        <v>4650001403513</v>
      </c>
    </row>
    <row r="577" spans="1:1" x14ac:dyDescent="0.25">
      <c r="A577" s="75">
        <v>4650001403438</v>
      </c>
    </row>
    <row r="578" spans="1:1" x14ac:dyDescent="0.25">
      <c r="A578" s="75">
        <v>4650001403414</v>
      </c>
    </row>
    <row r="579" spans="1:1" x14ac:dyDescent="0.25">
      <c r="A579" s="75">
        <v>4650001403421</v>
      </c>
    </row>
    <row r="580" spans="1:1" x14ac:dyDescent="0.25">
      <c r="A580" s="75">
        <v>4680224008035</v>
      </c>
    </row>
    <row r="581" spans="1:1" x14ac:dyDescent="0.25">
      <c r="A581" s="75">
        <v>4650001402271</v>
      </c>
    </row>
    <row r="582" spans="1:1" x14ac:dyDescent="0.25">
      <c r="A582" s="75">
        <v>4650001407443</v>
      </c>
    </row>
    <row r="583" spans="1:1" x14ac:dyDescent="0.25">
      <c r="A583" s="75">
        <v>4650001407450</v>
      </c>
    </row>
    <row r="584" spans="1:1" x14ac:dyDescent="0.25">
      <c r="A584" s="75">
        <v>4650001407474</v>
      </c>
    </row>
    <row r="585" spans="1:1" x14ac:dyDescent="0.25">
      <c r="A585" s="75">
        <v>4650001407504</v>
      </c>
    </row>
    <row r="586" spans="1:1" x14ac:dyDescent="0.25">
      <c r="A586" s="75">
        <v>4650001407535</v>
      </c>
    </row>
    <row r="587" spans="1:1" x14ac:dyDescent="0.25">
      <c r="A587" s="75">
        <v>4650001404138</v>
      </c>
    </row>
    <row r="588" spans="1:1" x14ac:dyDescent="0.25">
      <c r="A588" s="75">
        <v>4607171984168</v>
      </c>
    </row>
    <row r="589" spans="1:1" x14ac:dyDescent="0.25">
      <c r="A589" s="75">
        <v>4607171984007</v>
      </c>
    </row>
    <row r="590" spans="1:1" x14ac:dyDescent="0.25">
      <c r="A590" s="75">
        <v>4680224006260</v>
      </c>
    </row>
    <row r="591" spans="1:1" x14ac:dyDescent="0.25">
      <c r="A591" s="75">
        <v>4680224006277</v>
      </c>
    </row>
    <row r="592" spans="1:1" x14ac:dyDescent="0.25">
      <c r="A592" s="75">
        <v>4680224006895</v>
      </c>
    </row>
    <row r="593" spans="1:1" x14ac:dyDescent="0.25">
      <c r="A593" s="75">
        <v>4680224006314</v>
      </c>
    </row>
    <row r="594" spans="1:1" x14ac:dyDescent="0.25">
      <c r="A594" s="75">
        <v>4607171989699</v>
      </c>
    </row>
    <row r="595" spans="1:1" x14ac:dyDescent="0.25">
      <c r="A595" s="75">
        <v>4607171989712</v>
      </c>
    </row>
    <row r="596" spans="1:1" x14ac:dyDescent="0.25">
      <c r="A596" s="75">
        <v>4650001405425</v>
      </c>
    </row>
    <row r="597" spans="1:1" x14ac:dyDescent="0.25">
      <c r="A597" s="75">
        <v>4650001405432</v>
      </c>
    </row>
    <row r="598" spans="1:1" x14ac:dyDescent="0.25">
      <c r="A598" s="75">
        <v>4607171981280</v>
      </c>
    </row>
    <row r="599" spans="1:1" x14ac:dyDescent="0.25">
      <c r="A599" s="75">
        <v>4607171981297</v>
      </c>
    </row>
    <row r="600" spans="1:1" x14ac:dyDescent="0.25">
      <c r="A600" s="75">
        <v>4607171981310</v>
      </c>
    </row>
    <row r="601" spans="1:1" x14ac:dyDescent="0.25">
      <c r="A601" s="75">
        <v>4607171983963</v>
      </c>
    </row>
    <row r="602" spans="1:1" x14ac:dyDescent="0.25">
      <c r="A602" s="75">
        <v>4680224000428</v>
      </c>
    </row>
    <row r="603" spans="1:1" x14ac:dyDescent="0.25">
      <c r="A603" s="75">
        <v>4650001404558</v>
      </c>
    </row>
    <row r="604" spans="1:1" x14ac:dyDescent="0.25">
      <c r="A604" s="75">
        <v>4607171983871</v>
      </c>
    </row>
    <row r="605" spans="1:1" x14ac:dyDescent="0.25">
      <c r="A605" s="75">
        <v>4607171981419</v>
      </c>
    </row>
    <row r="606" spans="1:1" x14ac:dyDescent="0.25">
      <c r="A606" s="75">
        <v>4607171981389</v>
      </c>
    </row>
    <row r="607" spans="1:1" x14ac:dyDescent="0.25">
      <c r="A607" s="75">
        <v>4650001402530</v>
      </c>
    </row>
    <row r="608" spans="1:1" x14ac:dyDescent="0.25">
      <c r="A608" s="75">
        <v>4607171987671</v>
      </c>
    </row>
    <row r="609" spans="1:1" x14ac:dyDescent="0.25">
      <c r="A609" s="75">
        <v>4607171981433</v>
      </c>
    </row>
    <row r="610" spans="1:1" x14ac:dyDescent="0.25">
      <c r="A610" s="75">
        <v>4607171988166</v>
      </c>
    </row>
    <row r="611" spans="1:1" x14ac:dyDescent="0.25">
      <c r="A611" s="75">
        <v>4607171983833</v>
      </c>
    </row>
    <row r="612" spans="1:1" x14ac:dyDescent="0.25">
      <c r="A612" s="75">
        <v>4650001403155</v>
      </c>
    </row>
    <row r="613" spans="1:1" x14ac:dyDescent="0.25">
      <c r="A613" s="75">
        <v>4650001408600</v>
      </c>
    </row>
    <row r="614" spans="1:1" x14ac:dyDescent="0.25">
      <c r="A614" s="75">
        <v>4650001401540</v>
      </c>
    </row>
    <row r="615" spans="1:1" x14ac:dyDescent="0.25">
      <c r="A615" s="75">
        <v>4650001408648</v>
      </c>
    </row>
    <row r="616" spans="1:1" x14ac:dyDescent="0.25">
      <c r="A616" s="75">
        <v>4650001405913</v>
      </c>
    </row>
    <row r="617" spans="1:1" x14ac:dyDescent="0.25">
      <c r="A617" s="75">
        <v>4650001405937</v>
      </c>
    </row>
    <row r="618" spans="1:1" x14ac:dyDescent="0.25">
      <c r="A618" s="75">
        <v>4650001405920</v>
      </c>
    </row>
    <row r="619" spans="1:1" x14ac:dyDescent="0.25">
      <c r="A619" s="75">
        <v>4607171985875</v>
      </c>
    </row>
    <row r="620" spans="1:1" x14ac:dyDescent="0.25">
      <c r="A620" s="75">
        <v>4607171985882</v>
      </c>
    </row>
    <row r="621" spans="1:1" x14ac:dyDescent="0.25">
      <c r="A621" s="75">
        <v>4680224003047</v>
      </c>
    </row>
    <row r="622" spans="1:1" x14ac:dyDescent="0.25">
      <c r="A622" s="75">
        <v>4650001405944</v>
      </c>
    </row>
    <row r="623" spans="1:1" x14ac:dyDescent="0.25">
      <c r="A623" s="75">
        <v>4680224008011</v>
      </c>
    </row>
    <row r="624" spans="1:1" x14ac:dyDescent="0.25">
      <c r="A624" s="75">
        <v>4650001409225</v>
      </c>
    </row>
    <row r="625" spans="1:1" x14ac:dyDescent="0.25">
      <c r="A625" s="75">
        <v>4607171986469</v>
      </c>
    </row>
    <row r="626" spans="1:1" x14ac:dyDescent="0.25">
      <c r="A626" s="75">
        <v>4607171983727</v>
      </c>
    </row>
    <row r="627" spans="1:1" x14ac:dyDescent="0.25">
      <c r="A627" s="75">
        <v>4650001404350</v>
      </c>
    </row>
    <row r="628" spans="1:1" x14ac:dyDescent="0.25">
      <c r="A628" s="75">
        <v>4680224001616</v>
      </c>
    </row>
    <row r="629" spans="1:1" x14ac:dyDescent="0.25">
      <c r="A629" s="75">
        <v>4680224001326</v>
      </c>
    </row>
    <row r="630" spans="1:1" x14ac:dyDescent="0.25">
      <c r="A630" s="75">
        <v>4650001401496</v>
      </c>
    </row>
    <row r="631" spans="1:1" x14ac:dyDescent="0.25">
      <c r="A631" s="75">
        <v>4650001401502</v>
      </c>
    </row>
    <row r="632" spans="1:1" x14ac:dyDescent="0.25">
      <c r="A632" s="75">
        <v>4680224001357</v>
      </c>
    </row>
    <row r="633" spans="1:1" x14ac:dyDescent="0.25">
      <c r="A633" s="75">
        <v>4680224001296</v>
      </c>
    </row>
    <row r="634" spans="1:1" x14ac:dyDescent="0.25">
      <c r="A634" s="75">
        <v>4680224001289</v>
      </c>
    </row>
    <row r="635" spans="1:1" x14ac:dyDescent="0.25">
      <c r="A635" s="75">
        <v>4680224001302</v>
      </c>
    </row>
    <row r="636" spans="1:1" x14ac:dyDescent="0.25">
      <c r="A636" s="75">
        <v>4680224001272</v>
      </c>
    </row>
    <row r="637" spans="1:1" x14ac:dyDescent="0.25">
      <c r="A637" s="75">
        <v>4680224001333</v>
      </c>
    </row>
    <row r="638" spans="1:1" x14ac:dyDescent="0.25">
      <c r="A638" s="75">
        <v>4607171985929</v>
      </c>
    </row>
    <row r="639" spans="1:1" x14ac:dyDescent="0.25">
      <c r="A639" s="75">
        <v>4650001409164</v>
      </c>
    </row>
    <row r="640" spans="1:1" x14ac:dyDescent="0.25">
      <c r="A640" s="75">
        <v>4607171981662</v>
      </c>
    </row>
    <row r="641" spans="1:1" x14ac:dyDescent="0.25">
      <c r="A641" s="75">
        <v>4650001407795</v>
      </c>
    </row>
    <row r="642" spans="1:1" x14ac:dyDescent="0.25">
      <c r="A642" s="75">
        <v>4650001407849</v>
      </c>
    </row>
    <row r="643" spans="1:1" x14ac:dyDescent="0.25">
      <c r="A643" s="75">
        <v>4607171983642</v>
      </c>
    </row>
    <row r="644" spans="1:1" x14ac:dyDescent="0.25">
      <c r="A644" s="75">
        <v>4650001403063</v>
      </c>
    </row>
    <row r="645" spans="1:1" x14ac:dyDescent="0.25">
      <c r="A645" s="75">
        <v>4607171983628</v>
      </c>
    </row>
    <row r="646" spans="1:1" x14ac:dyDescent="0.25">
      <c r="A646" s="75">
        <v>4607171981693</v>
      </c>
    </row>
    <row r="647" spans="1:1" x14ac:dyDescent="0.25">
      <c r="A647" s="75">
        <v>4607171983611</v>
      </c>
    </row>
    <row r="648" spans="1:1" x14ac:dyDescent="0.25">
      <c r="A648" s="75">
        <v>4607171986155</v>
      </c>
    </row>
    <row r="649" spans="1:1" x14ac:dyDescent="0.25">
      <c r="A649" s="75">
        <v>4607171986612</v>
      </c>
    </row>
    <row r="650" spans="1:1" x14ac:dyDescent="0.25">
      <c r="A650" s="75">
        <v>4650001401816</v>
      </c>
    </row>
    <row r="651" spans="1:1" x14ac:dyDescent="0.25">
      <c r="A651" s="75">
        <v>4680224006321</v>
      </c>
    </row>
    <row r="652" spans="1:1" x14ac:dyDescent="0.25">
      <c r="A652" s="75">
        <v>4680224006345</v>
      </c>
    </row>
    <row r="653" spans="1:1" x14ac:dyDescent="0.25">
      <c r="A653" s="75">
        <v>4607171981730</v>
      </c>
    </row>
    <row r="654" spans="1:1" x14ac:dyDescent="0.25">
      <c r="A654" s="75">
        <v>4607171983567</v>
      </c>
    </row>
    <row r="655" spans="1:1" x14ac:dyDescent="0.25">
      <c r="A655" s="75">
        <v>4650001409201</v>
      </c>
    </row>
    <row r="656" spans="1:1" x14ac:dyDescent="0.25">
      <c r="A656" s="75">
        <v>4607171986841</v>
      </c>
    </row>
    <row r="657" spans="1:1" x14ac:dyDescent="0.25">
      <c r="A657" s="75">
        <v>4607171986476</v>
      </c>
    </row>
    <row r="658" spans="1:1" x14ac:dyDescent="0.25">
      <c r="A658" s="75">
        <v>4607171981839</v>
      </c>
    </row>
    <row r="659" spans="1:1" x14ac:dyDescent="0.25">
      <c r="A659" s="75">
        <v>4650001401991</v>
      </c>
    </row>
    <row r="660" spans="1:1" x14ac:dyDescent="0.25">
      <c r="A660" s="75">
        <v>4607171981884</v>
      </c>
    </row>
    <row r="661" spans="1:1" x14ac:dyDescent="0.25">
      <c r="A661" s="75">
        <v>4650001403964</v>
      </c>
    </row>
    <row r="662" spans="1:1" x14ac:dyDescent="0.25">
      <c r="A662" s="75">
        <v>4607171988562</v>
      </c>
    </row>
    <row r="663" spans="1:1" x14ac:dyDescent="0.25">
      <c r="A663" s="75">
        <v>4607171989491</v>
      </c>
    </row>
    <row r="664" spans="1:1" x14ac:dyDescent="0.25">
      <c r="A664" s="75">
        <v>4607171982034</v>
      </c>
    </row>
    <row r="665" spans="1:1" x14ac:dyDescent="0.25">
      <c r="A665" s="75">
        <v>4650001403285</v>
      </c>
    </row>
    <row r="666" spans="1:1" x14ac:dyDescent="0.25">
      <c r="A666" s="75">
        <v>4650001408853</v>
      </c>
    </row>
    <row r="667" spans="1:1" x14ac:dyDescent="0.25">
      <c r="A667" s="75">
        <v>4650001402325</v>
      </c>
    </row>
    <row r="668" spans="1:1" x14ac:dyDescent="0.25">
      <c r="A668" s="75">
        <v>4680224007038</v>
      </c>
    </row>
    <row r="669" spans="1:1" x14ac:dyDescent="0.25">
      <c r="A669" s="75">
        <v>4680224007052</v>
      </c>
    </row>
    <row r="670" spans="1:1" x14ac:dyDescent="0.25">
      <c r="A670" s="75">
        <v>4607171988579</v>
      </c>
    </row>
    <row r="671" spans="1:1" x14ac:dyDescent="0.25">
      <c r="A671" s="75">
        <v>4650001403230</v>
      </c>
    </row>
    <row r="672" spans="1:1" x14ac:dyDescent="0.25">
      <c r="A672" s="75">
        <v>4650001409379</v>
      </c>
    </row>
    <row r="673" spans="1:1" x14ac:dyDescent="0.25">
      <c r="A673" s="75">
        <v>4607171989019</v>
      </c>
    </row>
    <row r="674" spans="1:1" x14ac:dyDescent="0.25">
      <c r="A674" s="75">
        <v>4607171989026</v>
      </c>
    </row>
    <row r="675" spans="1:1" x14ac:dyDescent="0.25">
      <c r="A675" s="75">
        <v>4650001405470</v>
      </c>
    </row>
    <row r="676" spans="1:1" x14ac:dyDescent="0.25">
      <c r="A676" s="75">
        <v>4607171989040</v>
      </c>
    </row>
    <row r="677" spans="1:1" x14ac:dyDescent="0.25">
      <c r="A677" s="75">
        <v>4650001407375</v>
      </c>
    </row>
    <row r="678" spans="1:1" x14ac:dyDescent="0.25">
      <c r="A678" s="75">
        <v>4607171988814</v>
      </c>
    </row>
    <row r="679" spans="1:1" x14ac:dyDescent="0.25">
      <c r="A679" s="75">
        <v>4607171982225</v>
      </c>
    </row>
    <row r="680" spans="1:1" x14ac:dyDescent="0.25">
      <c r="A680" s="75">
        <v>4650001407382</v>
      </c>
    </row>
    <row r="681" spans="1:1" x14ac:dyDescent="0.25">
      <c r="A681" s="75">
        <v>4650001407399</v>
      </c>
    </row>
    <row r="682" spans="1:1" x14ac:dyDescent="0.25">
      <c r="A682" s="75">
        <v>4607171988876</v>
      </c>
    </row>
    <row r="683" spans="1:1" x14ac:dyDescent="0.25">
      <c r="A683" s="75">
        <v>4680224006185</v>
      </c>
    </row>
    <row r="684" spans="1:1" x14ac:dyDescent="0.25">
      <c r="A684" s="75">
        <v>4680224002026</v>
      </c>
    </row>
    <row r="685" spans="1:1" x14ac:dyDescent="0.25">
      <c r="A685" s="75">
        <v>4650001407429</v>
      </c>
    </row>
    <row r="686" spans="1:1" x14ac:dyDescent="0.25">
      <c r="A686" s="75">
        <v>4607171988821</v>
      </c>
    </row>
    <row r="687" spans="1:1" x14ac:dyDescent="0.25">
      <c r="A687" s="75">
        <v>4680224000725</v>
      </c>
    </row>
    <row r="688" spans="1:1" x14ac:dyDescent="0.25">
      <c r="A688" s="75">
        <v>4680224006109</v>
      </c>
    </row>
    <row r="689" spans="1:1" x14ac:dyDescent="0.25">
      <c r="A689" s="75">
        <v>4650001401359</v>
      </c>
    </row>
    <row r="690" spans="1:1" x14ac:dyDescent="0.25">
      <c r="A690" s="75">
        <v>4607171987244</v>
      </c>
    </row>
    <row r="691" spans="1:1" x14ac:dyDescent="0.25">
      <c r="A691" s="75">
        <v>4650001406194</v>
      </c>
    </row>
    <row r="692" spans="1:1" x14ac:dyDescent="0.25">
      <c r="A692" s="75">
        <v>4650001401342</v>
      </c>
    </row>
    <row r="693" spans="1:1" x14ac:dyDescent="0.25">
      <c r="A693" s="75">
        <v>4650001401328</v>
      </c>
    </row>
    <row r="694" spans="1:1" x14ac:dyDescent="0.25">
      <c r="A694" s="75">
        <v>4650001401311</v>
      </c>
    </row>
    <row r="695" spans="1:1" x14ac:dyDescent="0.25">
      <c r="A695" s="75">
        <v>4650001401298</v>
      </c>
    </row>
    <row r="696" spans="1:1" x14ac:dyDescent="0.25">
      <c r="A696" s="75">
        <v>4650001401304</v>
      </c>
    </row>
    <row r="697" spans="1:1" x14ac:dyDescent="0.25">
      <c r="A697" s="75">
        <v>4607171986872</v>
      </c>
    </row>
    <row r="698" spans="1:1" x14ac:dyDescent="0.25">
      <c r="A698" s="75">
        <v>4650001401427</v>
      </c>
    </row>
    <row r="699" spans="1:1" x14ac:dyDescent="0.25">
      <c r="A699" s="75">
        <v>4680224003085</v>
      </c>
    </row>
    <row r="700" spans="1:1" x14ac:dyDescent="0.25">
      <c r="A700" s="75">
        <v>4607171982331</v>
      </c>
    </row>
    <row r="701" spans="1:1" x14ac:dyDescent="0.25">
      <c r="A701" s="75">
        <v>4607171982379</v>
      </c>
    </row>
    <row r="702" spans="1:1" x14ac:dyDescent="0.25">
      <c r="A702" s="75">
        <v>4650001403360</v>
      </c>
    </row>
    <row r="703" spans="1:1" x14ac:dyDescent="0.25">
      <c r="A703" s="75">
        <v>4607171982386</v>
      </c>
    </row>
    <row r="704" spans="1:1" x14ac:dyDescent="0.25">
      <c r="A704" s="75">
        <v>4607171982393</v>
      </c>
    </row>
    <row r="705" spans="1:1" x14ac:dyDescent="0.25">
      <c r="A705" s="75">
        <v>4650001403179</v>
      </c>
    </row>
    <row r="706" spans="1:1" x14ac:dyDescent="0.25">
      <c r="A706" s="75">
        <v>4607171983338</v>
      </c>
    </row>
    <row r="707" spans="1:1" x14ac:dyDescent="0.25">
      <c r="A707" s="75">
        <v>4607171983314</v>
      </c>
    </row>
    <row r="708" spans="1:1" x14ac:dyDescent="0.25">
      <c r="A708" s="75">
        <v>4607171986506</v>
      </c>
    </row>
    <row r="709" spans="1:1" x14ac:dyDescent="0.25">
      <c r="A709" s="75">
        <v>4607171983284</v>
      </c>
    </row>
    <row r="710" spans="1:1" x14ac:dyDescent="0.25">
      <c r="A710" s="75">
        <v>4607171982447</v>
      </c>
    </row>
    <row r="711" spans="1:1" x14ac:dyDescent="0.25">
      <c r="A711" s="75">
        <v>4680224001159</v>
      </c>
    </row>
    <row r="712" spans="1:1" x14ac:dyDescent="0.25">
      <c r="A712" s="75">
        <v>4607171983277</v>
      </c>
    </row>
    <row r="713" spans="1:1" x14ac:dyDescent="0.25">
      <c r="A713" s="75">
        <v>4607171983260</v>
      </c>
    </row>
    <row r="714" spans="1:1" x14ac:dyDescent="0.25">
      <c r="A714" s="75">
        <v>4680224007540</v>
      </c>
    </row>
    <row r="715" spans="1:1" x14ac:dyDescent="0.25">
      <c r="A715" s="75">
        <v>4607171986742</v>
      </c>
    </row>
    <row r="716" spans="1:1" x14ac:dyDescent="0.25">
      <c r="A716" s="75">
        <v>4607171986759</v>
      </c>
    </row>
    <row r="717" spans="1:1" x14ac:dyDescent="0.25">
      <c r="A717" s="75">
        <v>4607171986766</v>
      </c>
    </row>
    <row r="718" spans="1:1" x14ac:dyDescent="0.25">
      <c r="A718" s="75">
        <v>4607171988807</v>
      </c>
    </row>
    <row r="719" spans="1:1" x14ac:dyDescent="0.25">
      <c r="A719" s="75">
        <v>4607171989057</v>
      </c>
    </row>
    <row r="720" spans="1:1" x14ac:dyDescent="0.25">
      <c r="A720" s="75">
        <v>4607171983239</v>
      </c>
    </row>
    <row r="721" spans="1:1" x14ac:dyDescent="0.25">
      <c r="A721" s="75">
        <v>4607171983222</v>
      </c>
    </row>
    <row r="722" spans="1:1" x14ac:dyDescent="0.25">
      <c r="A722" s="75">
        <v>4607171982522</v>
      </c>
    </row>
    <row r="723" spans="1:1" x14ac:dyDescent="0.25">
      <c r="A723" s="75">
        <v>4607171986773</v>
      </c>
    </row>
    <row r="724" spans="1:1" x14ac:dyDescent="0.25">
      <c r="A724" s="75">
        <v>4607171982553</v>
      </c>
    </row>
    <row r="725" spans="1:1" x14ac:dyDescent="0.25">
      <c r="A725" s="75">
        <v>4680224000091</v>
      </c>
    </row>
    <row r="726" spans="1:1" x14ac:dyDescent="0.25">
      <c r="A726" s="75">
        <v>4607171983215</v>
      </c>
    </row>
    <row r="727" spans="1:1" x14ac:dyDescent="0.25">
      <c r="A727" s="75">
        <v>4607171983208</v>
      </c>
    </row>
    <row r="728" spans="1:1" x14ac:dyDescent="0.25">
      <c r="A728" s="75">
        <v>4650001402462</v>
      </c>
    </row>
    <row r="729" spans="1:1" x14ac:dyDescent="0.25">
      <c r="A729" s="75">
        <v>4650001402479</v>
      </c>
    </row>
    <row r="730" spans="1:1" x14ac:dyDescent="0.25">
      <c r="A730" s="75">
        <v>4607171986520</v>
      </c>
    </row>
    <row r="731" spans="1:1" x14ac:dyDescent="0.25">
      <c r="A731" s="75">
        <v>4607171983192</v>
      </c>
    </row>
    <row r="732" spans="1:1" x14ac:dyDescent="0.25">
      <c r="A732" s="75">
        <v>4607171983154</v>
      </c>
    </row>
    <row r="733" spans="1:1" x14ac:dyDescent="0.25">
      <c r="A733" s="75">
        <v>4607171982607</v>
      </c>
    </row>
    <row r="734" spans="1:1" x14ac:dyDescent="0.25">
      <c r="A734" s="75">
        <v>4650001409256</v>
      </c>
    </row>
    <row r="735" spans="1:1" x14ac:dyDescent="0.25">
      <c r="A735" s="75">
        <v>4650001408945</v>
      </c>
    </row>
    <row r="736" spans="1:1" x14ac:dyDescent="0.25">
      <c r="A736" s="75">
        <v>4650001408969</v>
      </c>
    </row>
    <row r="737" spans="1:1" x14ac:dyDescent="0.25">
      <c r="A737" s="75">
        <v>4680224001654</v>
      </c>
    </row>
    <row r="738" spans="1:1" x14ac:dyDescent="0.25">
      <c r="A738" s="75">
        <v>4607171983147</v>
      </c>
    </row>
    <row r="739" spans="1:1" x14ac:dyDescent="0.25">
      <c r="A739" s="75">
        <v>4607171982621</v>
      </c>
    </row>
    <row r="740" spans="1:1" x14ac:dyDescent="0.25">
      <c r="A740" s="75">
        <v>4650001408976</v>
      </c>
    </row>
    <row r="741" spans="1:1" x14ac:dyDescent="0.25">
      <c r="A741" s="75">
        <v>4607171986278</v>
      </c>
    </row>
    <row r="742" spans="1:1" x14ac:dyDescent="0.25">
      <c r="A742" s="75">
        <v>4607171984908</v>
      </c>
    </row>
    <row r="743" spans="1:1" x14ac:dyDescent="0.25">
      <c r="A743" s="75">
        <v>4607171983116</v>
      </c>
    </row>
    <row r="744" spans="1:1" x14ac:dyDescent="0.25">
      <c r="A744" s="75">
        <v>4680224002866</v>
      </c>
    </row>
    <row r="745" spans="1:1" x14ac:dyDescent="0.25">
      <c r="A745" s="75">
        <v>4650001404022</v>
      </c>
    </row>
    <row r="746" spans="1:1" x14ac:dyDescent="0.25">
      <c r="A746" s="75">
        <v>4650001402073</v>
      </c>
    </row>
    <row r="747" spans="1:1" x14ac:dyDescent="0.25">
      <c r="A747" s="75">
        <v>4650001402035</v>
      </c>
    </row>
    <row r="748" spans="1:1" x14ac:dyDescent="0.25">
      <c r="A748" s="75">
        <v>4680224007984</v>
      </c>
    </row>
    <row r="749" spans="1:1" x14ac:dyDescent="0.25">
      <c r="A749" s="75">
        <v>4650001402011</v>
      </c>
    </row>
    <row r="750" spans="1:1" x14ac:dyDescent="0.25">
      <c r="A750" s="75">
        <v>4607171982980</v>
      </c>
    </row>
    <row r="751" spans="1:1" x14ac:dyDescent="0.25">
      <c r="A751" s="75">
        <v>4607171982973</v>
      </c>
    </row>
    <row r="752" spans="1:1" x14ac:dyDescent="0.25">
      <c r="A752" s="75">
        <v>4607171982966</v>
      </c>
    </row>
    <row r="753" spans="1:1" x14ac:dyDescent="0.25">
      <c r="A753" s="75">
        <v>4607171982744</v>
      </c>
    </row>
    <row r="754" spans="1:1" x14ac:dyDescent="0.25">
      <c r="A754" s="75">
        <v>4607171982829</v>
      </c>
    </row>
    <row r="755" spans="1:1" x14ac:dyDescent="0.25">
      <c r="A755" s="75">
        <v>4650001409218</v>
      </c>
    </row>
    <row r="756" spans="1:1" x14ac:dyDescent="0.25">
      <c r="A756" s="75">
        <v>4650001409447</v>
      </c>
    </row>
    <row r="757" spans="1:1" x14ac:dyDescent="0.25">
      <c r="A757" s="75">
        <v>4650001409430</v>
      </c>
    </row>
    <row r="758" spans="1:1" x14ac:dyDescent="0.25">
      <c r="A758" s="75">
        <v>4650001402509</v>
      </c>
    </row>
    <row r="759" spans="1:1" x14ac:dyDescent="0.25">
      <c r="A759" s="75">
        <v>4650001402516</v>
      </c>
    </row>
    <row r="760" spans="1:1" x14ac:dyDescent="0.25">
      <c r="A760" s="75">
        <v>4607171986148</v>
      </c>
    </row>
    <row r="761" spans="1:1" x14ac:dyDescent="0.25">
      <c r="A761" s="75">
        <v>4607171982782</v>
      </c>
    </row>
    <row r="762" spans="1:1" x14ac:dyDescent="0.25">
      <c r="A762" s="75">
        <v>4650001409232</v>
      </c>
    </row>
    <row r="763" spans="1:1" x14ac:dyDescent="0.25">
      <c r="A763" s="75">
        <v>4650001404657</v>
      </c>
    </row>
    <row r="764" spans="1:1" x14ac:dyDescent="0.25">
      <c r="A764" s="75">
        <v>4607171982812</v>
      </c>
    </row>
    <row r="765" spans="1:1" x14ac:dyDescent="0.25">
      <c r="A765" s="75">
        <v>4680224007519</v>
      </c>
    </row>
    <row r="766" spans="1:1" x14ac:dyDescent="0.25">
      <c r="A766" s="75">
        <v>4650001405562</v>
      </c>
    </row>
    <row r="767" spans="1:1" x14ac:dyDescent="0.25">
      <c r="A767" s="75">
        <v>4607171988494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2020-10-12T05:08:15Z</dcterms:modified>
</cp:coreProperties>
</file>